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34710" yWindow="495" windowWidth="31500" windowHeight="16230" activeTab="1"/>
  </bookViews>
  <sheets>
    <sheet name="ReadMe" sheetId="3" r:id="rId1"/>
    <sheet name="Current NMBCA bird list" sheetId="2" r:id="rId2"/>
    <sheet name="2019 (Old) list for reference" sheetId="4"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21" i="4" l="1"/>
  <c r="F420" i="4"/>
</calcChain>
</file>

<file path=xl/sharedStrings.xml><?xml version="1.0" encoding="utf-8"?>
<sst xmlns="http://schemas.openxmlformats.org/spreadsheetml/2006/main" count="3385" uniqueCount="1387">
  <si>
    <t>Bird Species Considered as Neotropical Migrants under the Neotropical Migratory Bird Conservation Act (NMBCA)</t>
  </si>
  <si>
    <t>How to use this resource:</t>
  </si>
  <si>
    <t xml:space="preserve">1. At the bottom of this screen is a tab titled "Current NMBCA bird list" that can be selected to see the 390 species defined as neotropical migrants under NMBCA.  </t>
  </si>
  <si>
    <t>The previous NMBCA list is also included in the tab "2019 (Old) list for reference"</t>
  </si>
  <si>
    <t>2. Decision rules on inclusion of species are provided in Table 1, below.</t>
  </si>
  <si>
    <t>3. In the bird list there are multiple columns that provide additional designations for some species on the NMBCA bird list.</t>
  </si>
  <si>
    <r>
      <t xml:space="preserve">4. Column F in the bird list is titled </t>
    </r>
    <r>
      <rPr>
        <u/>
        <sz val="11"/>
        <color rgb="FF000000"/>
        <rFont val="Calibri"/>
        <family val="2"/>
      </rPr>
      <t>BCC 2021 (continental)</t>
    </r>
    <r>
      <rPr>
        <sz val="11"/>
        <color rgb="FF000000"/>
        <rFont val="Calibri"/>
        <family val="2"/>
      </rPr>
      <t>, meaning species on the 2021 update of the Birds of Conservation Concern who are of concern at the continental scale.</t>
    </r>
  </si>
  <si>
    <t>More info is available by selecting the link below:</t>
  </si>
  <si>
    <t>BCC: USFWS Birds of Conservation Concern (2021)</t>
  </si>
  <si>
    <t>Or, copy and paste this url into a web browser: https://fws.gov/media/birds-conservation-concern-2021pdf</t>
  </si>
  <si>
    <t>Here is a key to values in Column F:</t>
  </si>
  <si>
    <t>BCC</t>
  </si>
  <si>
    <t xml:space="preserve">Continental level BCC (in the U.S.), full species </t>
  </si>
  <si>
    <t>BCC (in part)</t>
  </si>
  <si>
    <t>Continental level BCC (in the U.S.), certain subspecies or populations only</t>
  </si>
  <si>
    <r>
      <t xml:space="preserve">5. Column G is in the bird list is titled </t>
    </r>
    <r>
      <rPr>
        <u/>
        <sz val="11"/>
        <color rgb="FF000000"/>
        <rFont val="Calibri"/>
        <family val="2"/>
      </rPr>
      <t>ESA 2022</t>
    </r>
    <r>
      <rPr>
        <sz val="11"/>
        <color rgb="FF000000"/>
        <rFont val="Calibri"/>
        <family val="2"/>
      </rPr>
      <t>, meaning species that are listed as of 2022 under the Endangered Species Act as threatened or endangered.</t>
    </r>
  </si>
  <si>
    <t>ESA: Threatened or Endangered under US Endangered Species Act (2022)</t>
  </si>
  <si>
    <t>Or, copy and paste this url into a web browser: https://ecos.fws.gov/ecp/species/32</t>
  </si>
  <si>
    <t>Here is a key to values in Column G:</t>
  </si>
  <si>
    <t>E</t>
  </si>
  <si>
    <t>Endangered throughout range</t>
  </si>
  <si>
    <t>E (in part)</t>
  </si>
  <si>
    <t>Endangered in portion of range</t>
  </si>
  <si>
    <t>T</t>
  </si>
  <si>
    <t>Threatened throughout range</t>
  </si>
  <si>
    <t>T (in part)</t>
  </si>
  <si>
    <t>Threatened in portion of range</t>
  </si>
  <si>
    <t xml:space="preserve">6. Column H refers to the "Road to Recovery" effort to reverse avian declines. See https://marralab.com/r2r-urgency-list/ . </t>
  </si>
  <si>
    <t>The Road to Recovery Species Lists</t>
  </si>
  <si>
    <r>
      <rPr>
        <b/>
        <sz val="11"/>
        <color rgb="FF000000"/>
        <rFont val="Calibri"/>
        <family val="2"/>
        <scheme val="minor"/>
      </rPr>
      <t>Tabl</t>
    </r>
    <r>
      <rPr>
        <b/>
        <sz val="11"/>
        <rFont val="Calibri"/>
        <family val="2"/>
        <scheme val="minor"/>
      </rPr>
      <t>e 1.</t>
    </r>
    <r>
      <rPr>
        <sz val="11"/>
        <rFont val="Calibri"/>
        <family val="2"/>
        <scheme val="minor"/>
      </rPr>
      <t xml:space="preserve"> For inclusion under NMBCA, a Neotropical Migratory Bird Species must meet all 3 of the following conditions:</t>
    </r>
  </si>
  <si>
    <t>Rule</t>
  </si>
  <si>
    <t>Decision Description</t>
  </si>
  <si>
    <t xml:space="preserve">Species listed by the U.S. Fish and Wildlife Service in 50 CFR Part 10.13, which is the list of species protected under the Migratory Bird Treaty Act. </t>
  </si>
  <si>
    <t>Species breeds regularly (i.e. every year) in the continental U.S. or Canada and migrates to Mexico, Central America,  South America or the Caribbean for non-breeding season</t>
  </si>
  <si>
    <t>A significant % (&gt;=5%) of the species' population spends the boreal winter in Mexico, Central America,  South America or the Caribbean, or a significant % (&gt;=5%) of  the species' winter distribution occupies these regions.</t>
  </si>
  <si>
    <t>Taxonomic Order</t>
  </si>
  <si>
    <t>English Name</t>
  </si>
  <si>
    <t>Scientific Name</t>
  </si>
  <si>
    <t>NMBCA Concern</t>
  </si>
  <si>
    <t>NMBCA IMPACT Program Species</t>
  </si>
  <si>
    <t>BCC 2021 (continental)</t>
  </si>
  <si>
    <t>ESA 2022</t>
  </si>
  <si>
    <t>Road to Recovery</t>
  </si>
  <si>
    <t>ORDER</t>
  </si>
  <si>
    <t>FAMILY</t>
  </si>
  <si>
    <t>SUBFAMILY</t>
  </si>
  <si>
    <t>Fulvous Whistling-Duck</t>
  </si>
  <si>
    <t>Dendrocygna bicolor</t>
  </si>
  <si>
    <t>ANSERIFORMES</t>
  </si>
  <si>
    <t>ANATIDAE</t>
  </si>
  <si>
    <t>DENDROCYGNINAE</t>
  </si>
  <si>
    <t>Snow Goose</t>
  </si>
  <si>
    <t>Anser caerulescens</t>
  </si>
  <si>
    <t>ANSERINAE</t>
  </si>
  <si>
    <t>Ross's Goose</t>
  </si>
  <si>
    <t>Anser rossii</t>
  </si>
  <si>
    <t>Greater White-fronted Goose</t>
  </si>
  <si>
    <t>Anser albifrons</t>
  </si>
  <si>
    <t>Brant</t>
  </si>
  <si>
    <t>Branta bernicla</t>
  </si>
  <si>
    <t>Cackling Goose</t>
  </si>
  <si>
    <t>Branta hutchinsii</t>
  </si>
  <si>
    <t>Canada Goose</t>
  </si>
  <si>
    <t>Branta canadensis</t>
  </si>
  <si>
    <t>Wood Duck</t>
  </si>
  <si>
    <t>Aix sponsa</t>
  </si>
  <si>
    <t>ANATINAE</t>
  </si>
  <si>
    <t>Blue-winged Teal</t>
  </si>
  <si>
    <t>Spatula discors</t>
  </si>
  <si>
    <t>Cinnamon Teal</t>
  </si>
  <si>
    <t>Spatula cyanoptera</t>
  </si>
  <si>
    <t>Northern Shoveler</t>
  </si>
  <si>
    <t>Spatula clypeata</t>
  </si>
  <si>
    <t>Gadwall</t>
  </si>
  <si>
    <t>Mareca strepera</t>
  </si>
  <si>
    <t>American Wigeon</t>
  </si>
  <si>
    <t>Mareca americana</t>
  </si>
  <si>
    <t>Mallard</t>
  </si>
  <si>
    <t>Anas platyrhynchos</t>
  </si>
  <si>
    <t>Northern Pintail</t>
  </si>
  <si>
    <t>Anas acuta</t>
  </si>
  <si>
    <t>Green-winged Teal</t>
  </si>
  <si>
    <t>Anas crecca</t>
  </si>
  <si>
    <t>Canvasback</t>
  </si>
  <si>
    <t>Aythya valisineria</t>
  </si>
  <si>
    <t>Redhead</t>
  </si>
  <si>
    <t>Aythya americana</t>
  </si>
  <si>
    <t>Ring-necked Duck</t>
  </si>
  <si>
    <t>Aythya collaris</t>
  </si>
  <si>
    <t>Lesser Scaup</t>
  </si>
  <si>
    <t>Aythya affinis</t>
  </si>
  <si>
    <t>Surf Scoter</t>
  </si>
  <si>
    <t>Melanitta perspicillata</t>
  </si>
  <si>
    <t>Bufflehead</t>
  </si>
  <si>
    <t>Bucephala albeola</t>
  </si>
  <si>
    <t>Common Goldeneye</t>
  </si>
  <si>
    <t>Bucephala clangula</t>
  </si>
  <si>
    <t>Common Merganser</t>
  </si>
  <si>
    <t>Mergus merganser</t>
  </si>
  <si>
    <t>Red-breasted Merganser</t>
  </si>
  <si>
    <t>Mergus serrator</t>
  </si>
  <si>
    <t>Ruddy Duck</t>
  </si>
  <si>
    <t>Oxyura jamaicensis</t>
  </si>
  <si>
    <t>Pied-billed Grebe</t>
  </si>
  <si>
    <t>Podilymbus podiceps</t>
  </si>
  <si>
    <t>PODICIPEDIFORMES</t>
  </si>
  <si>
    <t>PODICIPEDIDAE</t>
  </si>
  <si>
    <t/>
  </si>
  <si>
    <t>Eared Grebe</t>
  </si>
  <si>
    <t>Podiceps nigricollis</t>
  </si>
  <si>
    <t>Western Grebe</t>
  </si>
  <si>
    <t>Aechmophorus occidentalis</t>
  </si>
  <si>
    <t>Yes</t>
  </si>
  <si>
    <t>Clark's Grebe</t>
  </si>
  <si>
    <t>Aechmophorus clarkii</t>
  </si>
  <si>
    <t>White-crowned Pigeon</t>
  </si>
  <si>
    <t>Patagioenas leucocephala</t>
  </si>
  <si>
    <t>COLUMBIFORMES</t>
  </si>
  <si>
    <t>COLUMBIDAE</t>
  </si>
  <si>
    <t>Red-billed Pigeon</t>
  </si>
  <si>
    <t>Patagioenas flavirostris</t>
  </si>
  <si>
    <t>Band-tailed Pigeon</t>
  </si>
  <si>
    <t>Patagioenas fasciata</t>
  </si>
  <si>
    <t>White-winged Dove</t>
  </si>
  <si>
    <t>Zenaida asiatica</t>
  </si>
  <si>
    <t>Mourning Dove</t>
  </si>
  <si>
    <t>Zenaida macroura</t>
  </si>
  <si>
    <t>Yellow-billed Cuckoo</t>
  </si>
  <si>
    <t>Coccyzus americanus</t>
  </si>
  <si>
    <t>CUCULIFORMES</t>
  </si>
  <si>
    <t>CUCULIDAE</t>
  </si>
  <si>
    <t>CUCULINAE</t>
  </si>
  <si>
    <t>Mangrove Cuckoo</t>
  </si>
  <si>
    <t>Coccyzus minor</t>
  </si>
  <si>
    <t>Black-billed Cuckoo</t>
  </si>
  <si>
    <t>Coccyzus erythropthalmus</t>
  </si>
  <si>
    <t>Lesser Nighthawk</t>
  </si>
  <si>
    <t>Chordeiles acutipennis</t>
  </si>
  <si>
    <t>CAPRIMULGIFORMES</t>
  </si>
  <si>
    <t>CAPRIMULGIDAE</t>
  </si>
  <si>
    <t>CHORDEILINAE</t>
  </si>
  <si>
    <t>Common Nighthawk</t>
  </si>
  <si>
    <t>Chordeiles minor</t>
  </si>
  <si>
    <t>Antillean Nighthawk</t>
  </si>
  <si>
    <t>Chordeiles gundlachii</t>
  </si>
  <si>
    <t>Common Poorwill</t>
  </si>
  <si>
    <t>Phalaenoptilus nuttallii</t>
  </si>
  <si>
    <t>CAPRIMULGINAE</t>
  </si>
  <si>
    <t>Chuck-will's-widow</t>
  </si>
  <si>
    <t>Antrostomus carolinensis</t>
  </si>
  <si>
    <t>Buff-collared Nightjar</t>
  </si>
  <si>
    <t>Antrostomus ridgwayi</t>
  </si>
  <si>
    <t>Eastern Whip-poor-will</t>
  </si>
  <si>
    <t>Antrostomus vociferus</t>
  </si>
  <si>
    <t>Mexican Whip-poor-will</t>
  </si>
  <si>
    <t>Antrostomus arizonae</t>
  </si>
  <si>
    <t>Black Swift</t>
  </si>
  <si>
    <t>Cypseloides niger</t>
  </si>
  <si>
    <t>APODIFORMES</t>
  </si>
  <si>
    <t>APODIDAE</t>
  </si>
  <si>
    <t>CYPSELOIDINAE</t>
  </si>
  <si>
    <t>Chimney Swift</t>
  </si>
  <si>
    <t>Chaetura pelagica</t>
  </si>
  <si>
    <t>CHAETURINAE</t>
  </si>
  <si>
    <t>Vaux's Swift</t>
  </si>
  <si>
    <t>Chaetura vauxi</t>
  </si>
  <si>
    <t>White-throated Swift</t>
  </si>
  <si>
    <t>Aeronautes saxatalis</t>
  </si>
  <si>
    <t>APODINAE</t>
  </si>
  <si>
    <t>Rivoli's Hummingbird</t>
  </si>
  <si>
    <t>Eugenes fulgens</t>
  </si>
  <si>
    <t>TROCHILIDAE</t>
  </si>
  <si>
    <t>TROCHILINAE</t>
  </si>
  <si>
    <t>Blue-throated Mountain-gem</t>
  </si>
  <si>
    <t>Lampornis clemenciae</t>
  </si>
  <si>
    <t>Lucifer Hummingbird</t>
  </si>
  <si>
    <t>Calothorax lucifer</t>
  </si>
  <si>
    <t>Ruby-throated Hummingbird</t>
  </si>
  <si>
    <t>Archilochus colubris</t>
  </si>
  <si>
    <t>Black-chinned Hummingbird</t>
  </si>
  <si>
    <t>Archilochus alexandri</t>
  </si>
  <si>
    <t>Anna's Hummingbird</t>
  </si>
  <si>
    <t>Calypte anna</t>
  </si>
  <si>
    <t>Costa's Hummingbird</t>
  </si>
  <si>
    <t>Calypte costae</t>
  </si>
  <si>
    <t>Broad-tailed Hummingbird</t>
  </si>
  <si>
    <t>Selasphorus platycercus</t>
  </si>
  <si>
    <t xml:space="preserve"> </t>
  </si>
  <si>
    <t>Rufous Hummingbird</t>
  </si>
  <si>
    <t>Selasphorus rufus</t>
  </si>
  <si>
    <t>Allen's Hummingbird</t>
  </si>
  <si>
    <t>Selasphorus sasin</t>
  </si>
  <si>
    <t>Calliope Hummingbird</t>
  </si>
  <si>
    <t>Selasphorus calliope</t>
  </si>
  <si>
    <t>Broad-billed Hummingbird</t>
  </si>
  <si>
    <t>Cynanthus latirostris</t>
  </si>
  <si>
    <t>Buff-bellied Hummingbird</t>
  </si>
  <si>
    <t>Amazilia yucatanensis</t>
  </si>
  <si>
    <t>Violet-crowned Hummingbird</t>
  </si>
  <si>
    <t>Ramosomyia violiceps</t>
  </si>
  <si>
    <t>Black Rail</t>
  </si>
  <si>
    <t>Laterallus jamaicensis</t>
  </si>
  <si>
    <t>GRUIFORMES</t>
  </si>
  <si>
    <t>RALLIDAE</t>
  </si>
  <si>
    <t>Ridgway's Rail</t>
  </si>
  <si>
    <t>Rallus obsoletus</t>
  </si>
  <si>
    <t>King Rail</t>
  </si>
  <si>
    <t>Rallus elegans</t>
  </si>
  <si>
    <t>Virginia Rail</t>
  </si>
  <si>
    <t>Rallus limicola</t>
  </si>
  <si>
    <t>Sora</t>
  </si>
  <si>
    <t>Porzana carolina</t>
  </si>
  <si>
    <t>Purple Gallinule</t>
  </si>
  <si>
    <t>Porphyrio martinicus</t>
  </si>
  <si>
    <t>Common Moorhen</t>
  </si>
  <si>
    <t>Gallinula chloropus</t>
  </si>
  <si>
    <t>American Coot</t>
  </si>
  <si>
    <t>Fulica americana</t>
  </si>
  <si>
    <t>Sandhill Crane</t>
  </si>
  <si>
    <t>Antigone canadensis</t>
  </si>
  <si>
    <t>GRUIDAE</t>
  </si>
  <si>
    <t>GRUINAE</t>
  </si>
  <si>
    <t>Black-necked Stilt</t>
  </si>
  <si>
    <t>Himantopus mexicanus</t>
  </si>
  <si>
    <t>CHARADRIIFORMES</t>
  </si>
  <si>
    <t>RECURVIROSTRIDAE</t>
  </si>
  <si>
    <t>American Avocet</t>
  </si>
  <si>
    <t>Recurvirostra americana</t>
  </si>
  <si>
    <t>American Oystercatcher</t>
  </si>
  <si>
    <t>Haematopus palliatus</t>
  </si>
  <si>
    <t>HAEMATOPODIDAE</t>
  </si>
  <si>
    <t>Black-bellied Plover</t>
  </si>
  <si>
    <t>Pluvialis squatarola</t>
  </si>
  <si>
    <t>CHARADRIIDAE</t>
  </si>
  <si>
    <t>CHARADRIINAE</t>
  </si>
  <si>
    <t>American Golden-Plover</t>
  </si>
  <si>
    <t>Pluvialis dominica</t>
  </si>
  <si>
    <t>Killdeer</t>
  </si>
  <si>
    <t>Charadrius vociferus</t>
  </si>
  <si>
    <t>Semipalmated Plover</t>
  </si>
  <si>
    <t>Charadrius semipalmatus</t>
  </si>
  <si>
    <t>Piping Plover</t>
  </si>
  <si>
    <t>Charadrius melodus</t>
  </si>
  <si>
    <t>T(E in part)</t>
  </si>
  <si>
    <t>Wilson's Plover</t>
  </si>
  <si>
    <t>Charadrius wilsonia</t>
  </si>
  <si>
    <t>Mountain Plover</t>
  </si>
  <si>
    <t>Charadrius montanus</t>
  </si>
  <si>
    <t>Snowy Plover</t>
  </si>
  <si>
    <t>Charadrius nivosus</t>
  </si>
  <si>
    <t>T(in part)</t>
  </si>
  <si>
    <t>Upland Sandpiper</t>
  </si>
  <si>
    <t>Bartramia longicauda</t>
  </si>
  <si>
    <t>SCOLOPACIDAE</t>
  </si>
  <si>
    <t>NUMENIINAE</t>
  </si>
  <si>
    <t>Whimbrel</t>
  </si>
  <si>
    <t>Numenius phaeopus</t>
  </si>
  <si>
    <t>Eskimo Curlew</t>
  </si>
  <si>
    <t>Numenius borealis</t>
  </si>
  <si>
    <t>Long-billed Curlew</t>
  </si>
  <si>
    <t>Numenius americanus</t>
  </si>
  <si>
    <t>Hudsonian Godwit</t>
  </si>
  <si>
    <t>Limosa haemastica</t>
  </si>
  <si>
    <t>LIMOSINAE</t>
  </si>
  <si>
    <t>Marbled Godwit</t>
  </si>
  <si>
    <t>Limosa fedoa</t>
  </si>
  <si>
    <t>Ruddy Turnstone</t>
  </si>
  <si>
    <t>Arenaria interpres</t>
  </si>
  <si>
    <t>ARENARIINAE</t>
  </si>
  <si>
    <t>Black Turnstone</t>
  </si>
  <si>
    <t>Arenaria melanocephala</t>
  </si>
  <si>
    <t>Red Knot</t>
  </si>
  <si>
    <t>Calidris canutus</t>
  </si>
  <si>
    <t>Surfbird</t>
  </si>
  <si>
    <t>Calidris virgata</t>
  </si>
  <si>
    <t>Stilt Sandpiper</t>
  </si>
  <si>
    <t>Calidris himantopus</t>
  </si>
  <si>
    <t>Sanderling</t>
  </si>
  <si>
    <t>Calidris alba</t>
  </si>
  <si>
    <t>Dunlin</t>
  </si>
  <si>
    <t>Calidris alpina</t>
  </si>
  <si>
    <t>Baird's Sandpiper</t>
  </si>
  <si>
    <t>Calidris bairdii</t>
  </si>
  <si>
    <t>Least Sandpiper</t>
  </si>
  <si>
    <t>Calidris minutilla</t>
  </si>
  <si>
    <t>White-rumped Sandpiper</t>
  </si>
  <si>
    <t>Calidris fuscicollis</t>
  </si>
  <si>
    <t>Buff-breasted Sandpiper</t>
  </si>
  <si>
    <t>Calidris subruficollis</t>
  </si>
  <si>
    <t>Pectoral Sandpiper</t>
  </si>
  <si>
    <t>Calidris melanotos</t>
  </si>
  <si>
    <t>Semipalmated Sandpiper</t>
  </si>
  <si>
    <t>Calidris pusilla</t>
  </si>
  <si>
    <t>Western Sandpiper</t>
  </si>
  <si>
    <t>Calidris mauri</t>
  </si>
  <si>
    <t>Short-billed Dowitcher</t>
  </si>
  <si>
    <t>Limnodromus griseus</t>
  </si>
  <si>
    <t>SCOLOPACINAE</t>
  </si>
  <si>
    <t>Long-billed Dowitcher</t>
  </si>
  <si>
    <t>Limnodromus scolopaceus</t>
  </si>
  <si>
    <t>Wilson's Snipe</t>
  </si>
  <si>
    <t>Gallinago delicata</t>
  </si>
  <si>
    <t>Spotted Sandpiper</t>
  </si>
  <si>
    <t>Actitis macularius</t>
  </si>
  <si>
    <t>TRINGINAE</t>
  </si>
  <si>
    <t>Solitary Sandpiper</t>
  </si>
  <si>
    <t>Tringa solitaria</t>
  </si>
  <si>
    <t>Wandering Tattler</t>
  </si>
  <si>
    <t>Tringa incana</t>
  </si>
  <si>
    <t>Lesser Yellowlegs</t>
  </si>
  <si>
    <t>Tringa flavipes</t>
  </si>
  <si>
    <t>Willet</t>
  </si>
  <si>
    <t>Tringa semipalmata</t>
  </si>
  <si>
    <t>Greater Yellowlegs</t>
  </si>
  <si>
    <t>Tringa melanoleuca</t>
  </si>
  <si>
    <t>Wilson's Phalarope</t>
  </si>
  <si>
    <t>Phalaropus tricolor</t>
  </si>
  <si>
    <t>Red-necked Phalarope</t>
  </si>
  <si>
    <t>Phalaropus lobatus</t>
  </si>
  <si>
    <t>Red Phalarope</t>
  </si>
  <si>
    <t>Phalaropus fulicarius</t>
  </si>
  <si>
    <t>Pomarine Jaeger</t>
  </si>
  <si>
    <t>Stercorarius pomarinus</t>
  </si>
  <si>
    <t>STERCORARIIDAE</t>
  </si>
  <si>
    <t>Parasitic Jaeger</t>
  </si>
  <si>
    <t>Stercorarius parasiticus</t>
  </si>
  <si>
    <t>Long-tailed Jaeger</t>
  </si>
  <si>
    <t>Stercorarius longicaudus</t>
  </si>
  <si>
    <t>Scripp's Murrelet</t>
  </si>
  <si>
    <t>Synthliboramphus scrippsi</t>
  </si>
  <si>
    <t>ALCIDAE</t>
  </si>
  <si>
    <t>Rhinoceros Auklet</t>
  </si>
  <si>
    <t>Cerorhinca monocerata</t>
  </si>
  <si>
    <t>Black-legged Kittiwake</t>
  </si>
  <si>
    <t>Rissa tridactyla</t>
  </si>
  <si>
    <t>LARIDAE</t>
  </si>
  <si>
    <t>LARINAE</t>
  </si>
  <si>
    <t>Sabine's Gull</t>
  </si>
  <si>
    <t>Xema sabini</t>
  </si>
  <si>
    <t>Bonaparte's Gull</t>
  </si>
  <si>
    <t>Chroicocephalus philadelphia</t>
  </si>
  <si>
    <t>Laughing Gull</t>
  </si>
  <si>
    <t>Leucophaeus atricilla</t>
  </si>
  <si>
    <t>Franklin's Gull</t>
  </si>
  <si>
    <t>Leucophaeus pipixcan</t>
  </si>
  <si>
    <t>Heermann's Gull</t>
  </si>
  <si>
    <t>Larus heermanni</t>
  </si>
  <si>
    <t>Ring-billed Gull</t>
  </si>
  <si>
    <t>Larus delawarensis</t>
  </si>
  <si>
    <t>Western Gull</t>
  </si>
  <si>
    <t>Larus occidentalis</t>
  </si>
  <si>
    <t>California Gull</t>
  </si>
  <si>
    <t>Larus californicus</t>
  </si>
  <si>
    <t>Herring Gull</t>
  </si>
  <si>
    <t>Larus argentatus</t>
  </si>
  <si>
    <t>Glaucous-winged Gull</t>
  </si>
  <si>
    <t>Larus glaucescens</t>
  </si>
  <si>
    <t>Least Tern</t>
  </si>
  <si>
    <t>Sternula antillarum</t>
  </si>
  <si>
    <t>STERNINAE</t>
  </si>
  <si>
    <t>Gull-billed Tern</t>
  </si>
  <si>
    <t>Gelochelidon nilotica</t>
  </si>
  <si>
    <t>Caspian Tern</t>
  </si>
  <si>
    <t>Hydroprogne caspia</t>
  </si>
  <si>
    <t>Black Tern</t>
  </si>
  <si>
    <t>Chlidonias niger</t>
  </si>
  <si>
    <t>Roseate Tern</t>
  </si>
  <si>
    <t>Sterna dougallii</t>
  </si>
  <si>
    <t>Common Tern</t>
  </si>
  <si>
    <t>Sterna hirundo</t>
  </si>
  <si>
    <t>Arctic Tern</t>
  </si>
  <si>
    <t>Sterna paradisaea</t>
  </si>
  <si>
    <t>Forster's Tern</t>
  </si>
  <si>
    <t>Sterna forsteri</t>
  </si>
  <si>
    <t>Royal Tern</t>
  </si>
  <si>
    <t>Thalasseus maximus</t>
  </si>
  <si>
    <t>Sandwich Tern</t>
  </si>
  <si>
    <t>Thalasseus sandvicensis</t>
  </si>
  <si>
    <t>Elegant Tern</t>
  </si>
  <si>
    <t>Thalasseus elegans</t>
  </si>
  <si>
    <t>Black Skimmer</t>
  </si>
  <si>
    <t>Rynchops niger</t>
  </si>
  <si>
    <t>RYNCHOPINAE</t>
  </si>
  <si>
    <t>Red-throated Loon</t>
  </si>
  <si>
    <t>Gavia stellata</t>
  </si>
  <si>
    <t>GAVIIFORMES</t>
  </si>
  <si>
    <t>GAVIIDAE</t>
  </si>
  <si>
    <t>Pacific Loon</t>
  </si>
  <si>
    <t>Gavia pacifica</t>
  </si>
  <si>
    <t>Common Loon</t>
  </si>
  <si>
    <t>Gavia immer</t>
  </si>
  <si>
    <t>Leach's Storm-Petrel</t>
  </si>
  <si>
    <t>Hydrobates leucorhous</t>
  </si>
  <si>
    <t>PROCELLARIIFORMES</t>
  </si>
  <si>
    <t>HYDROBATIDAE</t>
  </si>
  <si>
    <t>Ashy Storm-Petrel</t>
  </si>
  <si>
    <t>Hydrobates homochroa</t>
  </si>
  <si>
    <t>Black Storm-Petrel</t>
  </si>
  <si>
    <t>Hydrobates melania</t>
  </si>
  <si>
    <t>Wood Stork</t>
  </si>
  <si>
    <t>Mycteria americana</t>
  </si>
  <si>
    <t>CICONIIFORMES</t>
  </si>
  <si>
    <t>CICONIIDAE</t>
  </si>
  <si>
    <t>Double-crested Cormorant</t>
  </si>
  <si>
    <t>Phalacrocorax auritus</t>
  </si>
  <si>
    <t>SULIFORMES</t>
  </si>
  <si>
    <t>PHALACROCORACIDAE</t>
  </si>
  <si>
    <t>Anhinga</t>
  </si>
  <si>
    <t>Anhinga anhinga</t>
  </si>
  <si>
    <t>ANHINGIDAE</t>
  </si>
  <si>
    <t>American White Pelican</t>
  </si>
  <si>
    <t>Pelecanus erythrorhynchos</t>
  </si>
  <si>
    <t>PELECANIFORMES</t>
  </si>
  <si>
    <t>PELECANIDAE</t>
  </si>
  <si>
    <t>American Bittern</t>
  </si>
  <si>
    <t>Botaurus lentiginosus</t>
  </si>
  <si>
    <t>ARDEIDAE</t>
  </si>
  <si>
    <t>Least Bittern</t>
  </si>
  <si>
    <t>Ixobrychus exilis</t>
  </si>
  <si>
    <t>Great Blue Heron</t>
  </si>
  <si>
    <t>Ardea herodias</t>
  </si>
  <si>
    <t>Great Egret</t>
  </si>
  <si>
    <t>Ardea alba</t>
  </si>
  <si>
    <t>Snowy Egret</t>
  </si>
  <si>
    <t>Egretta thula</t>
  </si>
  <si>
    <t>Little Blue Heron</t>
  </si>
  <si>
    <t>Egretta caerulea</t>
  </si>
  <si>
    <t>Tricolored Heron</t>
  </si>
  <si>
    <t>Egretta tricolor</t>
  </si>
  <si>
    <t>Reddish Egret</t>
  </si>
  <si>
    <t>Egretta rufescens</t>
  </si>
  <si>
    <t>Cattle Egret</t>
  </si>
  <si>
    <t>Bubulcus ibis</t>
  </si>
  <si>
    <t>Green Heron</t>
  </si>
  <si>
    <t>Butorides virescens</t>
  </si>
  <si>
    <t>Black-crowned Night-Heron</t>
  </si>
  <si>
    <t>Nycticorax nycticorax</t>
  </si>
  <si>
    <t>Yellow-crowned Night-Heron</t>
  </si>
  <si>
    <t>Nyctanassa violacea</t>
  </si>
  <si>
    <t>White Ibis</t>
  </si>
  <si>
    <t>Eudocimus albus</t>
  </si>
  <si>
    <t>THRESKIORNITHIDAE</t>
  </si>
  <si>
    <t>THRESKIORNITHINAE</t>
  </si>
  <si>
    <t>Glossy Ibis</t>
  </si>
  <si>
    <t>Plegadis falcinellus</t>
  </si>
  <si>
    <t>White-faced Ibis</t>
  </si>
  <si>
    <t>Plegadis chihi</t>
  </si>
  <si>
    <t>Roseate Spoonbill</t>
  </si>
  <si>
    <t>Platalea ajaja</t>
  </si>
  <si>
    <t>PLATALEINAE</t>
  </si>
  <si>
    <t>Black Vulture</t>
  </si>
  <si>
    <t>Coragyps atratus</t>
  </si>
  <si>
    <t>CARTHARTIFORMES</t>
  </si>
  <si>
    <t>CATHARTIDAE</t>
  </si>
  <si>
    <t>Turkey Vulture</t>
  </si>
  <si>
    <t>Cathartes aura</t>
  </si>
  <si>
    <t>Osprey</t>
  </si>
  <si>
    <t>Pandion haliaetus</t>
  </si>
  <si>
    <t>ACCIPITRIFORMES</t>
  </si>
  <si>
    <t>PANDIONIDAE</t>
  </si>
  <si>
    <t>Swallow-tailed Kite</t>
  </si>
  <si>
    <t>Elanoides forficatus</t>
  </si>
  <si>
    <t>ACCIPITRIDAE</t>
  </si>
  <si>
    <t>GYPAETINAE</t>
  </si>
  <si>
    <t>Golden Eagle</t>
  </si>
  <si>
    <t>Aquila chrysaetos</t>
  </si>
  <si>
    <t>ACCIPITRINAE</t>
  </si>
  <si>
    <t>Northern Harrier</t>
  </si>
  <si>
    <t>Circus hudsonius</t>
  </si>
  <si>
    <t>Sharp-shinned Hawk</t>
  </si>
  <si>
    <t>Accipiter striatus</t>
  </si>
  <si>
    <t>Cooper's Hawk</t>
  </si>
  <si>
    <t>Accipiter cooperii</t>
  </si>
  <si>
    <t>Mississippi Kite</t>
  </si>
  <si>
    <t>Ictinia mississippiensis</t>
  </si>
  <si>
    <t>Common Black Hawk</t>
  </si>
  <si>
    <t>Buteogallus anthracinus</t>
  </si>
  <si>
    <t>Gray Hawk</t>
  </si>
  <si>
    <t>Buteo plagiatus</t>
  </si>
  <si>
    <t>Red-shouldered Hawk</t>
  </si>
  <si>
    <t>Buteo lineatus</t>
  </si>
  <si>
    <t>Broad-winged Hawk</t>
  </si>
  <si>
    <t>Buteo platypterus</t>
  </si>
  <si>
    <t>Swainson's Hawk</t>
  </si>
  <si>
    <t>Buteo swainsoni</t>
  </si>
  <si>
    <t>Zone-tailed Hawk</t>
  </si>
  <si>
    <t>Buteo albonotatus</t>
  </si>
  <si>
    <t>Red-tailed Hawk</t>
  </si>
  <si>
    <t>Buteo jamaicensis</t>
  </si>
  <si>
    <t>Ferruginous Hawk</t>
  </si>
  <si>
    <t>Buteo regalis</t>
  </si>
  <si>
    <t>Flammulated Owl</t>
  </si>
  <si>
    <t>Psiloscops flammeolus</t>
  </si>
  <si>
    <t>STRIGIFORMES</t>
  </si>
  <si>
    <t>STRIGIDAE</t>
  </si>
  <si>
    <t>Elf Owl</t>
  </si>
  <si>
    <t>Micrathene whitneyi</t>
  </si>
  <si>
    <t>Burrowing Owl</t>
  </si>
  <si>
    <t>Athene cunicularia</t>
  </si>
  <si>
    <t>Long-eared Owl</t>
  </si>
  <si>
    <t>Asio otus</t>
  </si>
  <si>
    <t>Short-eared Owl</t>
  </si>
  <si>
    <t>Asio flammeus</t>
  </si>
  <si>
    <t>Elegant Trogon</t>
  </si>
  <si>
    <t>Trogon elegans</t>
  </si>
  <si>
    <t>TROGONIFORMES</t>
  </si>
  <si>
    <t>TROGONIDAE</t>
  </si>
  <si>
    <t>TROGONINAE</t>
  </si>
  <si>
    <t>Belted Kingfisher</t>
  </si>
  <si>
    <t>Megaceryle alcyon</t>
  </si>
  <si>
    <t>CORACIIFORMES</t>
  </si>
  <si>
    <t>ALCEDINIDAE</t>
  </si>
  <si>
    <t>CERYLINAE</t>
  </si>
  <si>
    <t>Williamson's Sapsucker</t>
  </si>
  <si>
    <t>Sphyrapicus thyroideus</t>
  </si>
  <si>
    <t>PICIFORMES</t>
  </si>
  <si>
    <t>PICIDAE</t>
  </si>
  <si>
    <t>PICINAE</t>
  </si>
  <si>
    <t>Yellow-bellied Sapsucker</t>
  </si>
  <si>
    <t>Sphyrapicus varius</t>
  </si>
  <si>
    <t>Red-naped Sapsucker</t>
  </si>
  <si>
    <t>Sphyrapicus nuchalis</t>
  </si>
  <si>
    <t>Red-breasted Sapsucker</t>
  </si>
  <si>
    <t>Sphyrapicus ruber</t>
  </si>
  <si>
    <t>Northern Flicker</t>
  </si>
  <si>
    <t>Colaptes auratus</t>
  </si>
  <si>
    <t>American Kestrel</t>
  </si>
  <si>
    <t>Falco sparverius</t>
  </si>
  <si>
    <t>FALCONIFORMES</t>
  </si>
  <si>
    <t>FALCONIDAE</t>
  </si>
  <si>
    <t>FALCONINAE</t>
  </si>
  <si>
    <t>Merlin</t>
  </si>
  <si>
    <t>Falco columbarius</t>
  </si>
  <si>
    <t>Peregrine Falcon</t>
  </si>
  <si>
    <t>Falco peregrinus</t>
  </si>
  <si>
    <t>Prairie Falcon</t>
  </si>
  <si>
    <t>Falco mexicanus</t>
  </si>
  <si>
    <t>Rose-throated Becard</t>
  </si>
  <si>
    <t>Pachyramphus aglaiae</t>
  </si>
  <si>
    <t>PASSERIFORMES</t>
  </si>
  <si>
    <t>TITYRIDAE</t>
  </si>
  <si>
    <t>Northern Beardless-Tyrannulet</t>
  </si>
  <si>
    <t>Camptostoma imberbe</t>
  </si>
  <si>
    <t>TYRANNIDAE</t>
  </si>
  <si>
    <t>ELAENIINAE</t>
  </si>
  <si>
    <t>Dusky-capped Flycatcher</t>
  </si>
  <si>
    <t>Myiarchus tuberculifer</t>
  </si>
  <si>
    <t>TYRANNINAE</t>
  </si>
  <si>
    <t>Ash-throated Flycatcher</t>
  </si>
  <si>
    <t>Myiarchus cinerascens</t>
  </si>
  <si>
    <t>Great Crested Flycatcher</t>
  </si>
  <si>
    <t>Myiarchus crinitus</t>
  </si>
  <si>
    <t>Brown-crested Flycatcher</t>
  </si>
  <si>
    <t>Myiarchus tyrannulus</t>
  </si>
  <si>
    <t>Sulphur-bellied Flycatcher</t>
  </si>
  <si>
    <t>Myiodynastes luteiventris</t>
  </si>
  <si>
    <t>Tropical Kingbird</t>
  </si>
  <si>
    <t>Tyrannus melancholicus</t>
  </si>
  <si>
    <t>Couch's Kingbird</t>
  </si>
  <si>
    <t>Tyrannus couchii</t>
  </si>
  <si>
    <t>Cassin's Kingbird</t>
  </si>
  <si>
    <t>Tyrannus vociferans</t>
  </si>
  <si>
    <t>Thick-billed Kingbird</t>
  </si>
  <si>
    <t>Tyrannus crassirostris</t>
  </si>
  <si>
    <t>Western Kingbird</t>
  </si>
  <si>
    <t>Tyrannus verticalis</t>
  </si>
  <si>
    <t>Eastern Kingbird</t>
  </si>
  <si>
    <t>Tyrannus tyrannus</t>
  </si>
  <si>
    <t>Gray Kingbird</t>
  </si>
  <si>
    <t>Tyrannus dominicensis</t>
  </si>
  <si>
    <t>Scissor-tailed Flycatcher</t>
  </si>
  <si>
    <t>Tyrannus forficatus</t>
  </si>
  <si>
    <t>Olive-sided Flycatcher</t>
  </si>
  <si>
    <t>Contopus cooperi</t>
  </si>
  <si>
    <t>FLUVICOLINAE</t>
  </si>
  <si>
    <t>Greater Pewee</t>
  </si>
  <si>
    <t>Contopus pertinax</t>
  </si>
  <si>
    <t>Western Wood-Pewee</t>
  </si>
  <si>
    <t>Contopus sordidulus</t>
  </si>
  <si>
    <t>Eastern Wood-Pewee</t>
  </si>
  <si>
    <t>Contopus virens</t>
  </si>
  <si>
    <t>Yellow-bellied Flycatcher</t>
  </si>
  <si>
    <t>Empidonax flaviventris</t>
  </si>
  <si>
    <t>Acadian Flycatcher</t>
  </si>
  <si>
    <t>Empidonax virescens</t>
  </si>
  <si>
    <t>Alder Flycatcher</t>
  </si>
  <si>
    <t>Empidonax alnorum</t>
  </si>
  <si>
    <t>Willow Flycatcher</t>
  </si>
  <si>
    <t>Empidonax traillii</t>
  </si>
  <si>
    <t>Least Flycatcher</t>
  </si>
  <si>
    <t>Empidonax minimus</t>
  </si>
  <si>
    <t>Hammond's Flycatcher</t>
  </si>
  <si>
    <t>Empidonax hammondii</t>
  </si>
  <si>
    <t>Gray Flycatcher</t>
  </si>
  <si>
    <t>Empidonax wrightii</t>
  </si>
  <si>
    <t>Dusky Flycatcher</t>
  </si>
  <si>
    <t>Empidonax oberholseri</t>
  </si>
  <si>
    <t>Pacific-slope Flycatcher</t>
  </si>
  <si>
    <t>Empidonax difficilis</t>
  </si>
  <si>
    <t>Cordilleran Flycatcher</t>
  </si>
  <si>
    <t>Empidonax occidentalis</t>
  </si>
  <si>
    <t>Buff-breasted Flycatcher</t>
  </si>
  <si>
    <t>Empidonax fulvifrons</t>
  </si>
  <si>
    <t>Eastern Phoebe</t>
  </si>
  <si>
    <t>Sayornis phoebe</t>
  </si>
  <si>
    <t>Say's Phoebe</t>
  </si>
  <si>
    <t>Sayornis saya</t>
  </si>
  <si>
    <t>Vermilion Flycatcher</t>
  </si>
  <si>
    <t>Pyrocephalus rubinus</t>
  </si>
  <si>
    <t>Loggerhead Shrike</t>
  </si>
  <si>
    <t>Lanius ludovicianus</t>
  </si>
  <si>
    <t>LANIIDAE</t>
  </si>
  <si>
    <t>Black-capped Vireo</t>
  </si>
  <si>
    <t>Vireo atricapilla</t>
  </si>
  <si>
    <t>VIREONIDAE</t>
  </si>
  <si>
    <t>White-eyed Vireo</t>
  </si>
  <si>
    <t>Vireo griseus</t>
  </si>
  <si>
    <t>Bell's Vireo</t>
  </si>
  <si>
    <t>Vireo bellii</t>
  </si>
  <si>
    <t>Gray Vireo</t>
  </si>
  <si>
    <t>Vireo vicinior</t>
  </si>
  <si>
    <t>Yellow-throated Vireo</t>
  </si>
  <si>
    <t>Vireo flavifrons</t>
  </si>
  <si>
    <t>Cassin's Vireo</t>
  </si>
  <si>
    <t>Vireo cassinii</t>
  </si>
  <si>
    <t>Blue-headed Vireo</t>
  </si>
  <si>
    <t>Vireo solitarius</t>
  </si>
  <si>
    <t>Plumbeous Vireo</t>
  </si>
  <si>
    <t>Vireo plumbeus</t>
  </si>
  <si>
    <t>Philadelphia Vireo</t>
  </si>
  <si>
    <t>Vireo philadelphicus</t>
  </si>
  <si>
    <t>Warbling Vireo</t>
  </si>
  <si>
    <t>Vireo gilvus</t>
  </si>
  <si>
    <t>Red-eyed Vireo</t>
  </si>
  <si>
    <t>Vireo olivaceus</t>
  </si>
  <si>
    <t>Yellow-green Vireo</t>
  </si>
  <si>
    <t>Vireo flavoviridis</t>
  </si>
  <si>
    <t>Black-whiskered Vireo</t>
  </si>
  <si>
    <t>Vireo altiloquus</t>
  </si>
  <si>
    <t>Bank Swallow</t>
  </si>
  <si>
    <t>Riparia riparia</t>
  </si>
  <si>
    <t>HIRUNDINIDAE</t>
  </si>
  <si>
    <t>HIRUNDININAE</t>
  </si>
  <si>
    <t>Tree Swallow</t>
  </si>
  <si>
    <t>Tachycineta bicolor</t>
  </si>
  <si>
    <t>Violet-green Swallow</t>
  </si>
  <si>
    <t>Tachycineta thalassina</t>
  </si>
  <si>
    <t>Northern Rough-winged Swallow</t>
  </si>
  <si>
    <t>Stelgidopteryx serripennis</t>
  </si>
  <si>
    <t>Purple Martin</t>
  </si>
  <si>
    <t>Progne subis</t>
  </si>
  <si>
    <t>Barn Swallow</t>
  </si>
  <si>
    <t>Hirundo rustica</t>
  </si>
  <si>
    <t>Cliff Swallow</t>
  </si>
  <si>
    <t>Petrochelidon pyrrhonota</t>
  </si>
  <si>
    <t>Cave Swallow</t>
  </si>
  <si>
    <t>Petrochelidon fulva</t>
  </si>
  <si>
    <t>House Wren</t>
  </si>
  <si>
    <t>Troglodytes aedon</t>
  </si>
  <si>
    <t>TROGLODYTIDAE</t>
  </si>
  <si>
    <t>Sedge Wren</t>
  </si>
  <si>
    <t>Cistothorus platensis</t>
  </si>
  <si>
    <t>Marsh Wren</t>
  </si>
  <si>
    <t>Cistothorus palustris</t>
  </si>
  <si>
    <t>Blue-Gray Gnatcatcher</t>
  </si>
  <si>
    <t>Polioptila caerulea</t>
  </si>
  <si>
    <t>POLIOPTILIDAE</t>
  </si>
  <si>
    <t>Golden-crowned Kinglet</t>
  </si>
  <si>
    <t>Regulus satrapa</t>
  </si>
  <si>
    <t>REGULIDAE</t>
  </si>
  <si>
    <t>Ruby-crowned Kinglet</t>
  </si>
  <si>
    <t>Regulus calendula</t>
  </si>
  <si>
    <t>Eastern Bluebird</t>
  </si>
  <si>
    <t>Sialia sialis</t>
  </si>
  <si>
    <t>TURDIDAE</t>
  </si>
  <si>
    <t>Western Bluebird</t>
  </si>
  <si>
    <t>Sialia mexicana</t>
  </si>
  <si>
    <t>Mountain Bluebird</t>
  </si>
  <si>
    <t>Sialia currucoides</t>
  </si>
  <si>
    <t>Townsend's Solitaire</t>
  </si>
  <si>
    <t>Myadestes townsendi</t>
  </si>
  <si>
    <t>Veery</t>
  </si>
  <si>
    <t>Catharus fuscescens</t>
  </si>
  <si>
    <t>Gray-cheeked Thrush</t>
  </si>
  <si>
    <t>Catharus minimus</t>
  </si>
  <si>
    <t>Bicknell's Thrush</t>
  </si>
  <si>
    <t>Catharus bicknelli</t>
  </si>
  <si>
    <t>Swainson's Thrush</t>
  </si>
  <si>
    <t>Catharus ustulatus</t>
  </si>
  <si>
    <t>Hermit Thrush</t>
  </si>
  <si>
    <t>Catharus guttatus</t>
  </si>
  <si>
    <t>Wood Thrush</t>
  </si>
  <si>
    <t>Hylocichla mustelina</t>
  </si>
  <si>
    <t>American Robin</t>
  </si>
  <si>
    <t>Turdus migratorius</t>
  </si>
  <si>
    <t>Gray Catbird</t>
  </si>
  <si>
    <t>Dumetella carolinensis</t>
  </si>
  <si>
    <t>MIMIDAE</t>
  </si>
  <si>
    <t>Bendire's Thrasher</t>
  </si>
  <si>
    <t>Toxostoma bendirei</t>
  </si>
  <si>
    <t>Sage Thrasher</t>
  </si>
  <si>
    <t>Oreoscoptes montanus</t>
  </si>
  <si>
    <t>Cedar Waxwing</t>
  </si>
  <si>
    <t>Bombycilla cedrorum</t>
  </si>
  <si>
    <t>BOMBYCILLIDAE</t>
  </si>
  <si>
    <t>Phainopepla</t>
  </si>
  <si>
    <t>Phainopepla nitens</t>
  </si>
  <si>
    <t>PTILIOGONATIDAE</t>
  </si>
  <si>
    <t>American Pipit</t>
  </si>
  <si>
    <t>Anthus rubescens</t>
  </si>
  <si>
    <t>MOTACILLIDAE</t>
  </si>
  <si>
    <t>Sprague's Pipit</t>
  </si>
  <si>
    <t>Anthus spragueii</t>
  </si>
  <si>
    <t>Cassin's Finch</t>
  </si>
  <si>
    <t>Haemorhous cassinii</t>
  </si>
  <si>
    <t>FRINGILLIDAE</t>
  </si>
  <si>
    <t>CARDUELINAE</t>
  </si>
  <si>
    <t>Pine Siskin</t>
  </si>
  <si>
    <t>Spinus pinus</t>
  </si>
  <si>
    <t>Lesser Goldfinch</t>
  </si>
  <si>
    <t>Spinus psaltria</t>
  </si>
  <si>
    <t>Lawrence's Goldfinch</t>
  </si>
  <si>
    <t>Spinus lawrencei</t>
  </si>
  <si>
    <t>American Goldfinch</t>
  </si>
  <si>
    <t>Spinus tristis</t>
  </si>
  <si>
    <t>Chestnut-collared Longspur</t>
  </si>
  <si>
    <t>Calcarius ornatus</t>
  </si>
  <si>
    <t>CALCARIIDAE</t>
  </si>
  <si>
    <t>Thick-billed Longspur</t>
  </si>
  <si>
    <t>Rhynchophanes mccownii</t>
  </si>
  <si>
    <t>Cassin's Sparrow</t>
  </si>
  <si>
    <t>Peucaea cassinii</t>
  </si>
  <si>
    <t>PASSERELLIDAE</t>
  </si>
  <si>
    <t>Grasshopper Sparrow</t>
  </si>
  <si>
    <t>Ammodramus savannarum</t>
  </si>
  <si>
    <t>Black-throated Sparrow</t>
  </si>
  <si>
    <t>Amphispiza bilineata</t>
  </si>
  <si>
    <t>Lark Sparrow</t>
  </si>
  <si>
    <t>Chondestes grammacus</t>
  </si>
  <si>
    <t>Lark Bunting</t>
  </si>
  <si>
    <t>Calamospiza melanocorys</t>
  </si>
  <si>
    <t>Chipping Sparrow</t>
  </si>
  <si>
    <t>Spizella passerina</t>
  </si>
  <si>
    <t>Clay-colored Sparrow</t>
  </si>
  <si>
    <t>Spizella pallida</t>
  </si>
  <si>
    <t>Black-chinned Sparrow</t>
  </si>
  <si>
    <t>Spizella atrogularis</t>
  </si>
  <si>
    <t>Field Sparrow</t>
  </si>
  <si>
    <t>Spizella pusilla</t>
  </si>
  <si>
    <t>Brewer's Sparrow</t>
  </si>
  <si>
    <t>Spizella breweri</t>
  </si>
  <si>
    <t>Fox Sparrow</t>
  </si>
  <si>
    <t>Passerella iliaca</t>
  </si>
  <si>
    <t>Dark-eyed Junco</t>
  </si>
  <si>
    <t>Junco hyemalis</t>
  </si>
  <si>
    <t>White-crowned Sparrow</t>
  </si>
  <si>
    <t>Zonotrichia leucophrys</t>
  </si>
  <si>
    <t>Golden-crowned Sparrow</t>
  </si>
  <si>
    <t>Zonotrichia atricapilla</t>
  </si>
  <si>
    <t>Sagebrush Sparrow</t>
  </si>
  <si>
    <t>Bell's Sparrow</t>
  </si>
  <si>
    <t>Artemisiospiza belli</t>
  </si>
  <si>
    <t>Vesper Sparrow</t>
  </si>
  <si>
    <t>Pooecetes gramineus</t>
  </si>
  <si>
    <t>Baird's Sparrow</t>
  </si>
  <si>
    <t>Centronyx bairdii</t>
  </si>
  <si>
    <t>Savannah Sparrow</t>
  </si>
  <si>
    <t>Passerculus sandwichensis</t>
  </si>
  <si>
    <t>Song Sparrow</t>
  </si>
  <si>
    <t>Melospiza melodia</t>
  </si>
  <si>
    <t>Lincoln's Sparrow</t>
  </si>
  <si>
    <t>Melospiza lincolnii</t>
  </si>
  <si>
    <t>Swamp Sparrow</t>
  </si>
  <si>
    <t>Melospiza georgiana</t>
  </si>
  <si>
    <t>Green-tailed Towhee</t>
  </si>
  <si>
    <t>Pipilo chlorurus</t>
  </si>
  <si>
    <t>Spotted Towhee</t>
  </si>
  <si>
    <t>Pipilo maculatus</t>
  </si>
  <si>
    <t>Yellow-breasted Chat</t>
  </si>
  <si>
    <t>Icteria virens</t>
  </si>
  <si>
    <t>ICTERIIDAE</t>
  </si>
  <si>
    <t>Yellow-headed Blackbird</t>
  </si>
  <si>
    <t>Xanthocephalus xanthocephalus</t>
  </si>
  <si>
    <t>ICTERIDAE</t>
  </si>
  <si>
    <t>XANTHOCEPHALINAE</t>
  </si>
  <si>
    <t>Bobolink</t>
  </si>
  <si>
    <t>Dolichonyx oryzivorus</t>
  </si>
  <si>
    <t>DOLICHONYCHINAE</t>
  </si>
  <si>
    <t>Chihuahuan Meadowlark</t>
  </si>
  <si>
    <t>Sturnella lilianae</t>
  </si>
  <si>
    <t>STURNELLINAE</t>
  </si>
  <si>
    <t>Eastern Meadowlark</t>
  </si>
  <si>
    <t>Sturnella magna</t>
  </si>
  <si>
    <t>Western Meadowlark</t>
  </si>
  <si>
    <t>Sturnella neglecta</t>
  </si>
  <si>
    <t>Orchard Oriole</t>
  </si>
  <si>
    <t>Icterus spurius</t>
  </si>
  <si>
    <t>ICTERINAE</t>
  </si>
  <si>
    <t>Hooded Oriole</t>
  </si>
  <si>
    <t>Icterus cucullatus</t>
  </si>
  <si>
    <t>Bullock's Oriole</t>
  </si>
  <si>
    <t>Icterus bullockii</t>
  </si>
  <si>
    <t>Baltimore Oriole</t>
  </si>
  <si>
    <t>Icterus galbula</t>
  </si>
  <si>
    <t>Scott's Oriole</t>
  </si>
  <si>
    <t>Icterus parisorum</t>
  </si>
  <si>
    <t>Red-winged Blackbird</t>
  </si>
  <si>
    <t>Agelaius phoeniceus</t>
  </si>
  <si>
    <t>AGELAIINAE</t>
  </si>
  <si>
    <t>Bronzed Cowbird</t>
  </si>
  <si>
    <t>Molothrus aeneus</t>
  </si>
  <si>
    <t>Brown-headed Cowbird</t>
  </si>
  <si>
    <t>Molothrus ater</t>
  </si>
  <si>
    <t>Brewer's Blackbird</t>
  </si>
  <si>
    <t>Euphagus cyanocephalus</t>
  </si>
  <si>
    <t>Ovenbird</t>
  </si>
  <si>
    <t>Seiurus aurocapilla</t>
  </si>
  <si>
    <t>PARULIDAE</t>
  </si>
  <si>
    <t>Worm-eating Warbler</t>
  </si>
  <si>
    <t>Helmitheros vermivorum</t>
  </si>
  <si>
    <t>Louisiana Waterthrush</t>
  </si>
  <si>
    <t>Parkesia motacilla</t>
  </si>
  <si>
    <t>Northern Waterthrush</t>
  </si>
  <si>
    <t>Parkesia noveboracensis</t>
  </si>
  <si>
    <t>Bachman's Warbler</t>
  </si>
  <si>
    <t>Vermivora bachmanii</t>
  </si>
  <si>
    <t>Golden-winged Warbler</t>
  </si>
  <si>
    <t>Vermivora chrysoptera</t>
  </si>
  <si>
    <t>Blue-winged Warbler</t>
  </si>
  <si>
    <t>Vermivora cyanoptera</t>
  </si>
  <si>
    <t>Black-and-white Warbler</t>
  </si>
  <si>
    <t>Mniotilta varia</t>
  </si>
  <si>
    <t>Prothonotary Warbler</t>
  </si>
  <si>
    <t>Protonotaria citrea</t>
  </si>
  <si>
    <t>Swainson's Warbler</t>
  </si>
  <si>
    <t>Limnothlypis swainsonii</t>
  </si>
  <si>
    <t>Tennessee Warbler</t>
  </si>
  <si>
    <t>Leiothlypis peregrina</t>
  </si>
  <si>
    <t>Orange-crowned Warbler</t>
  </si>
  <si>
    <t>Leiothlypis celata</t>
  </si>
  <si>
    <t>Colima Warbler</t>
  </si>
  <si>
    <t>Leiothlypis crissalis</t>
  </si>
  <si>
    <t>Lucy's Warbler</t>
  </si>
  <si>
    <t>Leiothlypis luciae</t>
  </si>
  <si>
    <t>Nashville Warbler</t>
  </si>
  <si>
    <t>Leiothlypis ruficapilla</t>
  </si>
  <si>
    <t>Virginia's Warbler</t>
  </si>
  <si>
    <t>Leiothlypis virginiae</t>
  </si>
  <si>
    <t>Connecticut Warbler</t>
  </si>
  <si>
    <t>Oporornis agilis</t>
  </si>
  <si>
    <t>MacGillivray's Warbler</t>
  </si>
  <si>
    <t>Geothlypis tolmiei</t>
  </si>
  <si>
    <t>Mourning Warbler</t>
  </si>
  <si>
    <t>Geothlypis philadelphia</t>
  </si>
  <si>
    <t>Kentucky Warbler</t>
  </si>
  <si>
    <t>Geothlypis formosa</t>
  </si>
  <si>
    <t>Common Yellowthroat</t>
  </si>
  <si>
    <t>Geothlypis trichas</t>
  </si>
  <si>
    <t>Hooded Warbler</t>
  </si>
  <si>
    <t>Setophaga citrina</t>
  </si>
  <si>
    <t>American Redstart</t>
  </si>
  <si>
    <t>Setophaga ruticilla</t>
  </si>
  <si>
    <t>Kirtland's Warbler</t>
  </si>
  <si>
    <t>Setophaga kirtlandii</t>
  </si>
  <si>
    <t>Cape May Warbler</t>
  </si>
  <si>
    <t>Setophaga tigrina</t>
  </si>
  <si>
    <t>Cerulean Warbler</t>
  </si>
  <si>
    <t>Setophaga cerulea</t>
  </si>
  <si>
    <t>Northern Parula</t>
  </si>
  <si>
    <t>Setophaga americana</t>
  </si>
  <si>
    <t>Tropical Parula</t>
  </si>
  <si>
    <t>Setophaga pitiayumi</t>
  </si>
  <si>
    <t>Magnolia Warbler</t>
  </si>
  <si>
    <t>Setophaga magnolia</t>
  </si>
  <si>
    <t>Bay-breasted Warbler</t>
  </si>
  <si>
    <t>Setophaga castanea</t>
  </si>
  <si>
    <t>Blackburnian Warbler</t>
  </si>
  <si>
    <t>Setophaga fusca</t>
  </si>
  <si>
    <t>Yellow Warbler</t>
  </si>
  <si>
    <t>Setophaga petechia</t>
  </si>
  <si>
    <t>Chestnut-sided Warbler</t>
  </si>
  <si>
    <t>Setophaga pensylvanica</t>
  </si>
  <si>
    <t>Blackpoll Warbler</t>
  </si>
  <si>
    <t>Setophaga striata</t>
  </si>
  <si>
    <t>Black-throated Blue Warbler</t>
  </si>
  <si>
    <t>Setophaga caerulescens</t>
  </si>
  <si>
    <t>Palm Warbler</t>
  </si>
  <si>
    <t>Setophaga palmarum</t>
  </si>
  <si>
    <t>Pine Warbler</t>
  </si>
  <si>
    <t>Setophaga pinus</t>
  </si>
  <si>
    <t>Yellow-rumped Warbler</t>
  </si>
  <si>
    <t>Setophaga coronata</t>
  </si>
  <si>
    <t>Yellow-throated Warbler</t>
  </si>
  <si>
    <t>Setophaga dominica</t>
  </si>
  <si>
    <t>Prairie Warbler</t>
  </si>
  <si>
    <t>Setophaga discolor</t>
  </si>
  <si>
    <t>Grace's Warbler</t>
  </si>
  <si>
    <t>Setophaga graciae</t>
  </si>
  <si>
    <t>Black-throated Gray Warbler</t>
  </si>
  <si>
    <t>Setophaga nigrescens</t>
  </si>
  <si>
    <t>Townsend's Warbler</t>
  </si>
  <si>
    <t>Setophaga townsendi</t>
  </si>
  <si>
    <t>Hermit Warbler</t>
  </si>
  <si>
    <t>Setophaga occidentalis</t>
  </si>
  <si>
    <t>Golden-cheeked Warbler</t>
  </si>
  <si>
    <t>Setophaga chrysoparia</t>
  </si>
  <si>
    <t>Black-throated Green Warbler</t>
  </si>
  <si>
    <t>Setophaga virens</t>
  </si>
  <si>
    <t>Canada Warbler</t>
  </si>
  <si>
    <t>Cardellina canadensis</t>
  </si>
  <si>
    <t>Wilson's Warbler</t>
  </si>
  <si>
    <t>Cardellina pusilla</t>
  </si>
  <si>
    <t>Red-faced Warbler</t>
  </si>
  <si>
    <t>Cardellina rubrifrons</t>
  </si>
  <si>
    <t>Painted Redstart</t>
  </si>
  <si>
    <t>Myioborus pictus</t>
  </si>
  <si>
    <t>Hepatic Tanager</t>
  </si>
  <si>
    <t>Piranga flava</t>
  </si>
  <si>
    <t>CARDINALIDAE</t>
  </si>
  <si>
    <t>Summer Tanager</t>
  </si>
  <si>
    <t>Piranga rubra</t>
  </si>
  <si>
    <t>Scarlet Tanager</t>
  </si>
  <si>
    <t>Piranga olivacea</t>
  </si>
  <si>
    <t>Western Tanager</t>
  </si>
  <si>
    <t>Piranga ludoviciana</t>
  </si>
  <si>
    <t>Rose-breasted Grosbeak</t>
  </si>
  <si>
    <t>Pheucticus ludovicianus</t>
  </si>
  <si>
    <t>Black-headed Grosbeak</t>
  </si>
  <si>
    <t>Pheucticus melanocephalus</t>
  </si>
  <si>
    <t>Blue Grosbeak</t>
  </si>
  <si>
    <t>Passerina caerulea</t>
  </si>
  <si>
    <t>Lazuli Bunting</t>
  </si>
  <si>
    <t>Passerina amoena</t>
  </si>
  <si>
    <t>Indigo Bunting</t>
  </si>
  <si>
    <t>Passerina cyanea</t>
  </si>
  <si>
    <t>Varied Bunting</t>
  </si>
  <si>
    <t>Passerina versicolor</t>
  </si>
  <si>
    <t>Painted Bunting</t>
  </si>
  <si>
    <t>Passerina ciris</t>
  </si>
  <si>
    <t>Dickcissel</t>
  </si>
  <si>
    <t>Spiza americana</t>
  </si>
  <si>
    <t xml:space="preserve">Bird Species Considered as Neotropical Migrants under the Neotropical Migratory Bird Conservation Act </t>
  </si>
  <si>
    <t>Below (Table 1) is presented the list of 386 bird species defined as neotropical migrants under the Neotropical Migratory Bird Conservation Act.  Decision rules on inclusion of species are provided at the end of the list (Table 2).</t>
  </si>
  <si>
    <t xml:space="preserve">Notes </t>
  </si>
  <si>
    <t>Fed T&amp;E 2009: Threatened or Endangered under US Endangered Species Act</t>
  </si>
  <si>
    <t>(e)</t>
  </si>
  <si>
    <t>Endangered in some portion of range</t>
  </si>
  <si>
    <t>(t)</t>
  </si>
  <si>
    <t>Threatened in some portion of range</t>
  </si>
  <si>
    <t>IUCN 2008: International Union for Conservation of Nature Red List</t>
  </si>
  <si>
    <t>CR</t>
  </si>
  <si>
    <t xml:space="preserve">Critically Endangered - Extremely high risk of extinction in the wild. </t>
  </si>
  <si>
    <t>EN</t>
  </si>
  <si>
    <t xml:space="preserve">Endangered - High risk of extinction in the wild. </t>
  </si>
  <si>
    <t>VU</t>
  </si>
  <si>
    <t xml:space="preserve">Vulnerable - High risk of endangerment in the wild. </t>
  </si>
  <si>
    <t>NT</t>
  </si>
  <si>
    <t xml:space="preserve">Near Threatened - Likely to become endangered in the near future. </t>
  </si>
  <si>
    <t>BCC 2008: USFWS Birds of Conservation Concern</t>
  </si>
  <si>
    <t>Y</t>
  </si>
  <si>
    <t>Entire species on national list</t>
  </si>
  <si>
    <t>(y)</t>
  </si>
  <si>
    <t>Some portion of the population on the national list</t>
  </si>
  <si>
    <t>WL Red 2007: National Audubon Society/American Bird Conservancy Watch List</t>
  </si>
  <si>
    <t>X</t>
  </si>
  <si>
    <t>Species in the Red category are declining rapidly and/or have very small populations or limited ranges, and face major conservation threats. These typically are species of global conservation concern.</t>
  </si>
  <si>
    <t>WL Yel 2007</t>
  </si>
  <si>
    <t xml:space="preserve">The Yellow category includes species that are either declining or rare. These typically are species of national conservation concern.  </t>
  </si>
  <si>
    <t>R</t>
  </si>
  <si>
    <t>Rare</t>
  </si>
  <si>
    <t>D</t>
  </si>
  <si>
    <t>Declining</t>
  </si>
  <si>
    <t>Table 1. List of bird species eligible under NMBCA</t>
  </si>
  <si>
    <t>English name</t>
  </si>
  <si>
    <t>Scientific name</t>
  </si>
  <si>
    <t>Fed T&amp;E 2009</t>
  </si>
  <si>
    <t>IUCN 2008</t>
  </si>
  <si>
    <t>BCC 2008</t>
  </si>
  <si>
    <t>WL Red 2007</t>
  </si>
  <si>
    <t>NMBCA Pilot Program Candidate Species</t>
  </si>
  <si>
    <t xml:space="preserve">Egretta rufescens  </t>
  </si>
  <si>
    <t xml:space="preserve">Charadrius montanus  </t>
  </si>
  <si>
    <t xml:space="preserve">Numenius americanus  </t>
  </si>
  <si>
    <t xml:space="preserve">Limosa haemastica  </t>
  </si>
  <si>
    <t xml:space="preserve">Calidris canutus  </t>
  </si>
  <si>
    <t xml:space="preserve">Tryngites subruficollis  </t>
  </si>
  <si>
    <t xml:space="preserve">Catharus bicknelli  </t>
  </si>
  <si>
    <t xml:space="preserve">Anthus spragueii  </t>
  </si>
  <si>
    <t xml:space="preserve">Vermivora chrysoptera  </t>
  </si>
  <si>
    <t xml:space="preserve">Dendroica chrysoparia  </t>
  </si>
  <si>
    <t xml:space="preserve">Dendroica kirtlandii  </t>
  </si>
  <si>
    <t xml:space="preserve">Dendroica cerulea  </t>
  </si>
  <si>
    <t xml:space="preserve">Passerina ciris  </t>
  </si>
  <si>
    <t xml:space="preserve">Dendrocygna bicolor  </t>
  </si>
  <si>
    <t xml:space="preserve">Chen caerulescens  </t>
  </si>
  <si>
    <t xml:space="preserve">Chen rossii  </t>
  </si>
  <si>
    <t xml:space="preserve">Branta bernicla  </t>
  </si>
  <si>
    <t xml:space="preserve">Branta canadensis  </t>
  </si>
  <si>
    <t xml:space="preserve">Aix sponsa </t>
  </si>
  <si>
    <t xml:space="preserve">Anas strepera  </t>
  </si>
  <si>
    <t xml:space="preserve">Anas americana  </t>
  </si>
  <si>
    <t xml:space="preserve">Anas platyrhynchos  </t>
  </si>
  <si>
    <t xml:space="preserve">Anas discors  </t>
  </si>
  <si>
    <t xml:space="preserve">Anas cyanoptera  </t>
  </si>
  <si>
    <t xml:space="preserve">Anas clypeata   </t>
  </si>
  <si>
    <t xml:space="preserve">Anas acuta  </t>
  </si>
  <si>
    <t xml:space="preserve">Anas crecca   </t>
  </si>
  <si>
    <t xml:space="preserve">Aythya valisineria  </t>
  </si>
  <si>
    <t xml:space="preserve">Aythya americana  </t>
  </si>
  <si>
    <t xml:space="preserve">Aythya collaris  </t>
  </si>
  <si>
    <t xml:space="preserve">Aythya affinis  </t>
  </si>
  <si>
    <t xml:space="preserve">Melanitta perspicillata  </t>
  </si>
  <si>
    <t xml:space="preserve">Bucephala albeola  </t>
  </si>
  <si>
    <t xml:space="preserve">Bucephala clangula  </t>
  </si>
  <si>
    <t xml:space="preserve">Mergus merganser  </t>
  </si>
  <si>
    <t xml:space="preserve">Mergus serrator  </t>
  </si>
  <si>
    <t xml:space="preserve">Oxyura jamaicensis  </t>
  </si>
  <si>
    <t xml:space="preserve">Gavia stellata  </t>
  </si>
  <si>
    <t xml:space="preserve">Gavia pacifica  </t>
  </si>
  <si>
    <t xml:space="preserve">Gavia immer  </t>
  </si>
  <si>
    <t xml:space="preserve">Podilymbus podiceps </t>
  </si>
  <si>
    <t xml:space="preserve">Podiceps nigricollis  </t>
  </si>
  <si>
    <t xml:space="preserve">Aechmophorus occidentalis  </t>
  </si>
  <si>
    <t xml:space="preserve">Aechmophorus clarkii  </t>
  </si>
  <si>
    <t xml:space="preserve">Oceanodroma leucorhoa  </t>
  </si>
  <si>
    <t xml:space="preserve">Oceanodroma homochroa  </t>
  </si>
  <si>
    <t xml:space="preserve">Oceanodroma melania  </t>
  </si>
  <si>
    <t xml:space="preserve">Pelecanus erythrorhynchos  </t>
  </si>
  <si>
    <t xml:space="preserve">Phalacrocorax auritus  </t>
  </si>
  <si>
    <t xml:space="preserve">Anhinga anhinga  </t>
  </si>
  <si>
    <t xml:space="preserve">Botaurus lentiginosus </t>
  </si>
  <si>
    <t xml:space="preserve">Ixobrychus exilis  </t>
  </si>
  <si>
    <t xml:space="preserve">Ardea herodias  </t>
  </si>
  <si>
    <t xml:space="preserve">Ardea alba  </t>
  </si>
  <si>
    <t xml:space="preserve">Egretta thula  </t>
  </si>
  <si>
    <t xml:space="preserve">Egretta caerulea  </t>
  </si>
  <si>
    <t xml:space="preserve">Egretta tricolor  </t>
  </si>
  <si>
    <t xml:space="preserve">Bubulcus ibis  </t>
  </si>
  <si>
    <t xml:space="preserve">Butorides virescens  </t>
  </si>
  <si>
    <t xml:space="preserve">Nycticorax nycticorax  </t>
  </si>
  <si>
    <t xml:space="preserve">Nyctanassa violacea  </t>
  </si>
  <si>
    <t xml:space="preserve">Eudocimus albus  </t>
  </si>
  <si>
    <t xml:space="preserve">Plegadis falcinellus  </t>
  </si>
  <si>
    <t xml:space="preserve">Plegadis chihi  </t>
  </si>
  <si>
    <t xml:space="preserve">Platalea ajaja  </t>
  </si>
  <si>
    <t xml:space="preserve">Mycteria americana  </t>
  </si>
  <si>
    <t xml:space="preserve">Coragyps atratus  </t>
  </si>
  <si>
    <t xml:space="preserve">Cathartes aura  </t>
  </si>
  <si>
    <t xml:space="preserve">Pandion haliaetus  </t>
  </si>
  <si>
    <t xml:space="preserve">Elanoides forficatus  </t>
  </si>
  <si>
    <t xml:space="preserve">Ictinia mississippiensis  </t>
  </si>
  <si>
    <t xml:space="preserve">Circus cyaneus  </t>
  </si>
  <si>
    <t xml:space="preserve">Accipiter striatus  </t>
  </si>
  <si>
    <t xml:space="preserve">Accipiter cooperii  </t>
  </si>
  <si>
    <t>Common Black-Hawk</t>
  </si>
  <si>
    <t xml:space="preserve">Buteogallus anthracinus  </t>
  </si>
  <si>
    <t xml:space="preserve">Buteo lineatus  </t>
  </si>
  <si>
    <t xml:space="preserve">Buteo platypterus  </t>
  </si>
  <si>
    <t xml:space="preserve">Buteo nitidus  </t>
  </si>
  <si>
    <t xml:space="preserve">Buteo swainsoni  </t>
  </si>
  <si>
    <t xml:space="preserve">Buteo albonotatus  </t>
  </si>
  <si>
    <t xml:space="preserve">Buteo jamaicensis  </t>
  </si>
  <si>
    <t xml:space="preserve">Buteo regalis  </t>
  </si>
  <si>
    <t xml:space="preserve">Aquila chrysaetos  </t>
  </si>
  <si>
    <t xml:space="preserve">Falco sparverius  </t>
  </si>
  <si>
    <t xml:space="preserve">Falco columbarius  </t>
  </si>
  <si>
    <t xml:space="preserve">Falco peregrinus  </t>
  </si>
  <si>
    <t xml:space="preserve">Falco mexicanus   </t>
  </si>
  <si>
    <t xml:space="preserve">Laterallus jamaicensis  </t>
  </si>
  <si>
    <t xml:space="preserve">Rallus elegans  </t>
  </si>
  <si>
    <t xml:space="preserve">Rallus limicola  </t>
  </si>
  <si>
    <t xml:space="preserve">Porzana carolina  </t>
  </si>
  <si>
    <t xml:space="preserve">Porphyrio martinica  </t>
  </si>
  <si>
    <t xml:space="preserve">Gallinula chloropus  </t>
  </si>
  <si>
    <t xml:space="preserve">Fulica americana  </t>
  </si>
  <si>
    <t xml:space="preserve">Grus canadensis  </t>
  </si>
  <si>
    <t xml:space="preserve">Pluvialis squatarola  </t>
  </si>
  <si>
    <t xml:space="preserve">Pluvialis dominica  </t>
  </si>
  <si>
    <t xml:space="preserve">Charadrius alexandrinus  </t>
  </si>
  <si>
    <t xml:space="preserve">Charadrius wilsonia  </t>
  </si>
  <si>
    <t xml:space="preserve">Charadrius semipalmatus  </t>
  </si>
  <si>
    <t xml:space="preserve">Charadrius melodus  </t>
  </si>
  <si>
    <t>T(e)</t>
  </si>
  <si>
    <t xml:space="preserve">Charadrius vociferus  </t>
  </si>
  <si>
    <t xml:space="preserve">Haematopus palliatus  </t>
  </si>
  <si>
    <t xml:space="preserve">Himantopus mexicanus  </t>
  </si>
  <si>
    <t xml:space="preserve">Recurvirostra americana  </t>
  </si>
  <si>
    <t xml:space="preserve">Tringa solitaria   </t>
  </si>
  <si>
    <t xml:space="preserve">Tringa incana  </t>
  </si>
  <si>
    <t xml:space="preserve">Tringa melanoleuca  </t>
  </si>
  <si>
    <t xml:space="preserve">Tringa semipalmata </t>
  </si>
  <si>
    <t xml:space="preserve">Tringa flavipes  </t>
  </si>
  <si>
    <t xml:space="preserve">Bartramia longicauda  </t>
  </si>
  <si>
    <t xml:space="preserve">Numenius borealis  </t>
  </si>
  <si>
    <t xml:space="preserve">Numenius phaeopus  </t>
  </si>
  <si>
    <t xml:space="preserve">Limosa fedoa  </t>
  </si>
  <si>
    <t xml:space="preserve">Arenaria interpres  </t>
  </si>
  <si>
    <t xml:space="preserve">Arenaria melanocephala  </t>
  </si>
  <si>
    <t xml:space="preserve">Aphriza virgata  </t>
  </si>
  <si>
    <t xml:space="preserve">Calidris alba  </t>
  </si>
  <si>
    <t xml:space="preserve">Calidris pusilla  </t>
  </si>
  <si>
    <t xml:space="preserve">Calidris mauri  </t>
  </si>
  <si>
    <t xml:space="preserve">Calidris minutilla  </t>
  </si>
  <si>
    <t xml:space="preserve">Calidris fuscicollis  </t>
  </si>
  <si>
    <t xml:space="preserve">Calidris bairdii  </t>
  </si>
  <si>
    <t xml:space="preserve">Calidris melanotos  </t>
  </si>
  <si>
    <t xml:space="preserve">Calidris alpina  </t>
  </si>
  <si>
    <t xml:space="preserve">Calidris himantopus  </t>
  </si>
  <si>
    <t xml:space="preserve">Limnodromus griseus  </t>
  </si>
  <si>
    <t xml:space="preserve">Limnodromus scolopaceus  </t>
  </si>
  <si>
    <t xml:space="preserve">Gallinago delicata  </t>
  </si>
  <si>
    <t xml:space="preserve">Phalaropus tricolor  </t>
  </si>
  <si>
    <t xml:space="preserve">Phalaropus lobatus  </t>
  </si>
  <si>
    <t xml:space="preserve">Phalaropus fulicarius  </t>
  </si>
  <si>
    <t xml:space="preserve">Larus atricilla  </t>
  </si>
  <si>
    <t xml:space="preserve">Larus pipixcan  </t>
  </si>
  <si>
    <t xml:space="preserve">Larus philadelphia  </t>
  </si>
  <si>
    <t xml:space="preserve">Larus delawarensis  </t>
  </si>
  <si>
    <t xml:space="preserve">Larus californicus  </t>
  </si>
  <si>
    <t xml:space="preserve">Larus argentatus  </t>
  </si>
  <si>
    <t xml:space="preserve">Larus occidentalis  </t>
  </si>
  <si>
    <t xml:space="preserve">Larus glaucescens  </t>
  </si>
  <si>
    <t xml:space="preserve">Xema sabini  </t>
  </si>
  <si>
    <t xml:space="preserve">Rissa tridactyla  </t>
  </si>
  <si>
    <t xml:space="preserve">Sternula antillarum  </t>
  </si>
  <si>
    <t xml:space="preserve">Gelochelidon nilotica </t>
  </si>
  <si>
    <t xml:space="preserve">Hydroprogne caspia </t>
  </si>
  <si>
    <t xml:space="preserve">Chlidonias niger  </t>
  </si>
  <si>
    <t xml:space="preserve">Sterna dougallii  </t>
  </si>
  <si>
    <t xml:space="preserve">Sterna hirundo  </t>
  </si>
  <si>
    <t xml:space="preserve">Sterna paradisaea  </t>
  </si>
  <si>
    <t xml:space="preserve">Sterna forsteri  </t>
  </si>
  <si>
    <t xml:space="preserve">Thalasseus maximus </t>
  </si>
  <si>
    <t xml:space="preserve">Thalasseus sandvicensis  </t>
  </si>
  <si>
    <t xml:space="preserve">Thalasseus elegans  </t>
  </si>
  <si>
    <t xml:space="preserve">Rynchops niger  </t>
  </si>
  <si>
    <t xml:space="preserve">Stercorarius pomarinus  </t>
  </si>
  <si>
    <t xml:space="preserve">Stercorarius parasiticus  </t>
  </si>
  <si>
    <t xml:space="preserve">Stercorarius longicaudus  </t>
  </si>
  <si>
    <t>Xantus's Murrelet</t>
  </si>
  <si>
    <t xml:space="preserve">Synthliboramphus hypoleucus  </t>
  </si>
  <si>
    <t xml:space="preserve">Cerorhinca monocerata  </t>
  </si>
  <si>
    <t xml:space="preserve">Patagioenas leucocephala  </t>
  </si>
  <si>
    <t xml:space="preserve">Patagioenas flavirostris  </t>
  </si>
  <si>
    <t xml:space="preserve">Patagioenas fasciata  </t>
  </si>
  <si>
    <t xml:space="preserve">Zenaida asiatica  </t>
  </si>
  <si>
    <t xml:space="preserve">Zenaida macroura  </t>
  </si>
  <si>
    <t xml:space="preserve">Coccyzus americanus  </t>
  </si>
  <si>
    <t xml:space="preserve">Coccyzus minor  </t>
  </si>
  <si>
    <t xml:space="preserve">Coccyzus erythropthalmus  </t>
  </si>
  <si>
    <t xml:space="preserve">Otus flammeolus  </t>
  </si>
  <si>
    <t xml:space="preserve">Micrathene whitneyi  </t>
  </si>
  <si>
    <t xml:space="preserve">Athene cunicularia  </t>
  </si>
  <si>
    <t xml:space="preserve">Asio otus  </t>
  </si>
  <si>
    <t xml:space="preserve">Asio flammeus  </t>
  </si>
  <si>
    <t xml:space="preserve">Chordeiles acutipennis  </t>
  </si>
  <si>
    <t xml:space="preserve">Chordeiles minor  </t>
  </si>
  <si>
    <t xml:space="preserve">Chordeiles gundlachii  </t>
  </si>
  <si>
    <t xml:space="preserve">Phalaenoptilus nuttallii  </t>
  </si>
  <si>
    <t xml:space="preserve">Caprimulgus carolinensis  </t>
  </si>
  <si>
    <t>Buff-collared Nighjar</t>
  </si>
  <si>
    <t xml:space="preserve">Caprimulgus ridgwayi </t>
  </si>
  <si>
    <t xml:space="preserve">Caprimulgus vociferus  </t>
  </si>
  <si>
    <t xml:space="preserve">Caprimulgus arizonae </t>
  </si>
  <si>
    <t xml:space="preserve">Cypseloides niger  </t>
  </si>
  <si>
    <t xml:space="preserve">Chaetura pelagica  </t>
  </si>
  <si>
    <t xml:space="preserve">Chaetura vauxi  </t>
  </si>
  <si>
    <t xml:space="preserve">Aeronautes saxatalis  </t>
  </si>
  <si>
    <t xml:space="preserve">Cynanthus latirostris  </t>
  </si>
  <si>
    <t xml:space="preserve">Amazilia yucatanensis  </t>
  </si>
  <si>
    <t xml:space="preserve">Amazilia violiceps  </t>
  </si>
  <si>
    <t>Blue-throated Hummingbird</t>
  </si>
  <si>
    <t xml:space="preserve">Lampornis clemenciae  </t>
  </si>
  <si>
    <t>Magnificent Hummingbird</t>
  </si>
  <si>
    <t xml:space="preserve">Eugenes fulgens  </t>
  </si>
  <si>
    <t xml:space="preserve">Calothorax lucifer  </t>
  </si>
  <si>
    <t xml:space="preserve">Archilochus colubris  </t>
  </si>
  <si>
    <t xml:space="preserve">Archilochus alexandri  </t>
  </si>
  <si>
    <t xml:space="preserve">Calypte anna  </t>
  </si>
  <si>
    <t xml:space="preserve">Calypte costae  </t>
  </si>
  <si>
    <t xml:space="preserve">Stellula calliope  </t>
  </si>
  <si>
    <t xml:space="preserve">Selasphorus platycercus  </t>
  </si>
  <si>
    <t xml:space="preserve">Selasphorus rufus  </t>
  </si>
  <si>
    <t xml:space="preserve">Selasphorus sasin  </t>
  </si>
  <si>
    <t xml:space="preserve">Trogon elegans  </t>
  </si>
  <si>
    <t xml:space="preserve">Megaceryle alcyon  </t>
  </si>
  <si>
    <t xml:space="preserve">Sphyrapicus thyroideus  </t>
  </si>
  <si>
    <t xml:space="preserve">Sphyrapicus varius  </t>
  </si>
  <si>
    <t xml:space="preserve">Sphyrapicus nuchalis  </t>
  </si>
  <si>
    <t xml:space="preserve">Sphyrapicus ruber  </t>
  </si>
  <si>
    <t xml:space="preserve">Colaptes auratus  </t>
  </si>
  <si>
    <t xml:space="preserve">Camptostoma imberbe  </t>
  </si>
  <si>
    <t xml:space="preserve">Contopus cooperi  </t>
  </si>
  <si>
    <t xml:space="preserve">Contopus pertinax  </t>
  </si>
  <si>
    <t xml:space="preserve">Contopus sordidulus  </t>
  </si>
  <si>
    <t xml:space="preserve">Contopus virens  </t>
  </si>
  <si>
    <t xml:space="preserve">Empidonax flaviventris  </t>
  </si>
  <si>
    <t xml:space="preserve">Empidonax virescens  </t>
  </si>
  <si>
    <t xml:space="preserve">Empidonax alnorum  </t>
  </si>
  <si>
    <t xml:space="preserve">Empidonax traillii  </t>
  </si>
  <si>
    <t xml:space="preserve">Empidonax minimus  </t>
  </si>
  <si>
    <t xml:space="preserve">Empidonax hammondii  </t>
  </si>
  <si>
    <t xml:space="preserve">Empidonax wrightii  </t>
  </si>
  <si>
    <t xml:space="preserve">Empidonax oberholseri  </t>
  </si>
  <si>
    <t xml:space="preserve">Empidonax difficilis  </t>
  </si>
  <si>
    <t xml:space="preserve">Empidonax occidentalis  </t>
  </si>
  <si>
    <t xml:space="preserve">Empidonax fulvifrons  </t>
  </si>
  <si>
    <t xml:space="preserve">Sayornis phoebe  </t>
  </si>
  <si>
    <t xml:space="preserve">Sayornis saya  </t>
  </si>
  <si>
    <t xml:space="preserve">Pyrocephalus rubinus  </t>
  </si>
  <si>
    <t xml:space="preserve">Myiarchus tuberculifer  </t>
  </si>
  <si>
    <t xml:space="preserve">Myiarchus cinerascens  </t>
  </si>
  <si>
    <t xml:space="preserve">Myiarchus crinitus  </t>
  </si>
  <si>
    <t xml:space="preserve">Myiarchus tyrannulus  </t>
  </si>
  <si>
    <t xml:space="preserve">Myiodynastes luteiventris  </t>
  </si>
  <si>
    <t xml:space="preserve">Tyrannus melancholicus  </t>
  </si>
  <si>
    <t xml:space="preserve">Tyrannus couchii  </t>
  </si>
  <si>
    <t xml:space="preserve">Tyrannus vociferans  </t>
  </si>
  <si>
    <t xml:space="preserve">Tyrannus crassirostris  </t>
  </si>
  <si>
    <t xml:space="preserve">Tyrannus verticalis  </t>
  </si>
  <si>
    <t xml:space="preserve">Tyrannus tyrannus  </t>
  </si>
  <si>
    <t xml:space="preserve">Tyrannus dominicensis  </t>
  </si>
  <si>
    <t xml:space="preserve">Tyrannus forficatus  </t>
  </si>
  <si>
    <t xml:space="preserve">Pachyramphus aglaiae  </t>
  </si>
  <si>
    <t xml:space="preserve">Lanius ludovicianus  </t>
  </si>
  <si>
    <t xml:space="preserve">Vireo griseus  </t>
  </si>
  <si>
    <t xml:space="preserve">Vireo bellii  </t>
  </si>
  <si>
    <t xml:space="preserve">Vireo vicinior  </t>
  </si>
  <si>
    <t xml:space="preserve">Vireo flavifrons  </t>
  </si>
  <si>
    <t xml:space="preserve">Vireo plumbeus  </t>
  </si>
  <si>
    <t xml:space="preserve">Vireo cassinii  </t>
  </si>
  <si>
    <t xml:space="preserve">Vireo solitarius  </t>
  </si>
  <si>
    <t xml:space="preserve">Vireo gilvus  </t>
  </si>
  <si>
    <t xml:space="preserve">Vireo philadelphicus  </t>
  </si>
  <si>
    <t xml:space="preserve">Vireo olivaceus  </t>
  </si>
  <si>
    <t xml:space="preserve">Vireo flavoviridis  </t>
  </si>
  <si>
    <t xml:space="preserve">Vireo altiloquus  </t>
  </si>
  <si>
    <t xml:space="preserve">Progne subis  </t>
  </si>
  <si>
    <t xml:space="preserve">Tachycineta bicolor  </t>
  </si>
  <si>
    <t xml:space="preserve">Tachycineta thalassina  </t>
  </si>
  <si>
    <t xml:space="preserve">Stelgidopteryx serripennis  </t>
  </si>
  <si>
    <t xml:space="preserve">Riparia riparia  </t>
  </si>
  <si>
    <t xml:space="preserve">Petrochelidon pyrrhonota  </t>
  </si>
  <si>
    <t xml:space="preserve">Petrochelidon fulva  </t>
  </si>
  <si>
    <t xml:space="preserve">Hirundo rustica  </t>
  </si>
  <si>
    <t xml:space="preserve">Troglodytes aedon  </t>
  </si>
  <si>
    <t xml:space="preserve">Cistothorus platensis  </t>
  </si>
  <si>
    <t xml:space="preserve">Cistothorus palustris  </t>
  </si>
  <si>
    <t xml:space="preserve">Regulus satrapa  </t>
  </si>
  <si>
    <t xml:space="preserve">Regulus calendula  </t>
  </si>
  <si>
    <t>Blue-gray Gnatcatcher</t>
  </si>
  <si>
    <t xml:space="preserve">Polioptila caerulea  </t>
  </si>
  <si>
    <t xml:space="preserve">Sialia sialis  </t>
  </si>
  <si>
    <t xml:space="preserve">Sialia mexicana  </t>
  </si>
  <si>
    <t xml:space="preserve">Sialia currucoides  </t>
  </si>
  <si>
    <t xml:space="preserve">Myadestes townsendi  </t>
  </si>
  <si>
    <t xml:space="preserve">Catharus fuscescens  </t>
  </si>
  <si>
    <t xml:space="preserve">Catharus minimus  </t>
  </si>
  <si>
    <t xml:space="preserve">Catharus ustulatus  </t>
  </si>
  <si>
    <t xml:space="preserve">Catharus guttatus  </t>
  </si>
  <si>
    <t xml:space="preserve">Hylocichla mustelina  </t>
  </si>
  <si>
    <t xml:space="preserve">Turdus migratorius  </t>
  </si>
  <si>
    <t xml:space="preserve">Dumetella carolinensis  </t>
  </si>
  <si>
    <t xml:space="preserve">Oreoscoptes montanus  </t>
  </si>
  <si>
    <t xml:space="preserve">Toxostoma bendirei  </t>
  </si>
  <si>
    <t xml:space="preserve">Anthus rubescens  </t>
  </si>
  <si>
    <t xml:space="preserve">Bombycilla cedrorum  </t>
  </si>
  <si>
    <t xml:space="preserve">Phainopepla nitens  </t>
  </si>
  <si>
    <t xml:space="preserve">Vermivora bachmanii   </t>
  </si>
  <si>
    <t xml:space="preserve">Vermivora pinus  </t>
  </si>
  <si>
    <t xml:space="preserve">Vermivora peregrina  </t>
  </si>
  <si>
    <t xml:space="preserve">Vermivora celata  </t>
  </si>
  <si>
    <t xml:space="preserve">Vermivora ruficapilla  </t>
  </si>
  <si>
    <t xml:space="preserve">Vermivora virginiae  </t>
  </si>
  <si>
    <t xml:space="preserve">Vermivora crissalis  </t>
  </si>
  <si>
    <t xml:space="preserve">Vermivora luciae   </t>
  </si>
  <si>
    <t xml:space="preserve">Parula americana  </t>
  </si>
  <si>
    <t xml:space="preserve">Parula pitiayumi  </t>
  </si>
  <si>
    <t xml:space="preserve">Dendroica petechia  </t>
  </si>
  <si>
    <t xml:space="preserve">Dendroica pensylvanica  </t>
  </si>
  <si>
    <t xml:space="preserve">Dendroica magnolia  </t>
  </si>
  <si>
    <t xml:space="preserve">Dendroica tigrina  </t>
  </si>
  <si>
    <t xml:space="preserve">Dendroica caerulescens  </t>
  </si>
  <si>
    <t xml:space="preserve">Dendroica coronata  </t>
  </si>
  <si>
    <t xml:space="preserve">Dendroica nigrescens  </t>
  </si>
  <si>
    <t xml:space="preserve">Dendroica virens  </t>
  </si>
  <si>
    <t xml:space="preserve">Dendroica townsendi  </t>
  </si>
  <si>
    <t xml:space="preserve">Dendroica occidentalis  </t>
  </si>
  <si>
    <t xml:space="preserve">Dendroica fusca  </t>
  </si>
  <si>
    <t xml:space="preserve">Dendroica dominica  </t>
  </si>
  <si>
    <t xml:space="preserve">Dendroica graciae  </t>
  </si>
  <si>
    <t xml:space="preserve">Dendroica pinus  </t>
  </si>
  <si>
    <t xml:space="preserve">Dendroica discolor  </t>
  </si>
  <si>
    <t xml:space="preserve">Dendroica palmarum  </t>
  </si>
  <si>
    <t xml:space="preserve">Dendroica castanea  </t>
  </si>
  <si>
    <t xml:space="preserve">Dendroica striata  </t>
  </si>
  <si>
    <t xml:space="preserve">Mniotilta varia  </t>
  </si>
  <si>
    <t xml:space="preserve">Setophaga ruticilla  </t>
  </si>
  <si>
    <t xml:space="preserve">Protonotaria citrea  </t>
  </si>
  <si>
    <t xml:space="preserve">Limnothlypis swainsonii  </t>
  </si>
  <si>
    <t xml:space="preserve">Seiurus noveboracensis  </t>
  </si>
  <si>
    <t xml:space="preserve">Seiurus motacilla  </t>
  </si>
  <si>
    <t xml:space="preserve">Oporornis formosus  </t>
  </si>
  <si>
    <t xml:space="preserve">Oporornis agilis  </t>
  </si>
  <si>
    <t xml:space="preserve">Oporornis philadelphia  </t>
  </si>
  <si>
    <t xml:space="preserve">Oporornis tolmiei  </t>
  </si>
  <si>
    <t xml:space="preserve">Geothlypis trichas  </t>
  </si>
  <si>
    <t xml:space="preserve">Wilsonia citrina  </t>
  </si>
  <si>
    <t xml:space="preserve">Wilsonia pusilla  </t>
  </si>
  <si>
    <t xml:space="preserve">Wilsonia canadensis  </t>
  </si>
  <si>
    <t xml:space="preserve">Cardellina rubrifrons  </t>
  </si>
  <si>
    <t xml:space="preserve">Myioborus pictus  </t>
  </si>
  <si>
    <t xml:space="preserve">*Icteria virens  </t>
  </si>
  <si>
    <t xml:space="preserve">*Piranga flava  </t>
  </si>
  <si>
    <t xml:space="preserve">*Piranga rubra  </t>
  </si>
  <si>
    <t xml:space="preserve">*Piranga olivacea  </t>
  </si>
  <si>
    <t xml:space="preserve">*Piranga ludoviciana  </t>
  </si>
  <si>
    <t xml:space="preserve">Pipilo chlorurus  </t>
  </si>
  <si>
    <t xml:space="preserve">Pipilo maculatus  </t>
  </si>
  <si>
    <t xml:space="preserve">Aimophila cassinii  </t>
  </si>
  <si>
    <t xml:space="preserve">Spizella passerina  </t>
  </si>
  <si>
    <t xml:space="preserve">Spizella pallida  </t>
  </si>
  <si>
    <t xml:space="preserve">Spizella breweri  </t>
  </si>
  <si>
    <t xml:space="preserve">Spizella pusilla  </t>
  </si>
  <si>
    <t xml:space="preserve">Spizella atrogularis  </t>
  </si>
  <si>
    <t xml:space="preserve">Pooecetes gramineus  </t>
  </si>
  <si>
    <t xml:space="preserve">Chondestes grammacus  </t>
  </si>
  <si>
    <t xml:space="preserve">Amphispiza bilineata  </t>
  </si>
  <si>
    <t>Sage Sparrow</t>
  </si>
  <si>
    <t xml:space="preserve">Amphispiza belli  </t>
  </si>
  <si>
    <t xml:space="preserve">Calamospiza melanocorys  </t>
  </si>
  <si>
    <t xml:space="preserve">Passerculus sandwichensis  </t>
  </si>
  <si>
    <t xml:space="preserve">Ammodramus savannarum  </t>
  </si>
  <si>
    <t xml:space="preserve">Ammodramus bairdii  </t>
  </si>
  <si>
    <t xml:space="preserve">Passerella iliaca  </t>
  </si>
  <si>
    <t xml:space="preserve">Melospiza melodia  </t>
  </si>
  <si>
    <t xml:space="preserve">Melospiza lincolnii  </t>
  </si>
  <si>
    <t xml:space="preserve">Melospiza georgiana  </t>
  </si>
  <si>
    <t xml:space="preserve">Zonotrichia leucophrys  </t>
  </si>
  <si>
    <t xml:space="preserve">Zonotrichia atricapilla  </t>
  </si>
  <si>
    <t xml:space="preserve">Junco hyemalis  </t>
  </si>
  <si>
    <t>McCown's Longspur</t>
  </si>
  <si>
    <t xml:space="preserve">*Calcarius mccownii  </t>
  </si>
  <si>
    <t xml:space="preserve">*Calcarius ornatus  </t>
  </si>
  <si>
    <t xml:space="preserve">Pheucticus ludovicianus  </t>
  </si>
  <si>
    <t xml:space="preserve">Pheucticus melanocephalus  </t>
  </si>
  <si>
    <t xml:space="preserve">Passerina caerulea  </t>
  </si>
  <si>
    <t xml:space="preserve">Passerina amoena  </t>
  </si>
  <si>
    <t xml:space="preserve">Passerina cyanea  </t>
  </si>
  <si>
    <t xml:space="preserve">Passerina versicolor  </t>
  </si>
  <si>
    <t xml:space="preserve">Spiza americana  </t>
  </si>
  <si>
    <t xml:space="preserve">Dolichonyx oryzivorus  </t>
  </si>
  <si>
    <t xml:space="preserve">Agelaius phoeniceus  </t>
  </si>
  <si>
    <t xml:space="preserve">Sturnella magna  </t>
  </si>
  <si>
    <t xml:space="preserve">Sturnella neglecta  </t>
  </si>
  <si>
    <t xml:space="preserve">Xanthocephalus xanthocephalus  </t>
  </si>
  <si>
    <t xml:space="preserve">Euphagus cyanocephalus  </t>
  </si>
  <si>
    <t xml:space="preserve">Molothrus aeneus  </t>
  </si>
  <si>
    <t xml:space="preserve">Molothrus ater  </t>
  </si>
  <si>
    <t xml:space="preserve">Icterus spurius  </t>
  </si>
  <si>
    <t xml:space="preserve">Icterus cucullatus  </t>
  </si>
  <si>
    <t xml:space="preserve">Icterus bullockii  </t>
  </si>
  <si>
    <t xml:space="preserve">Icterus galbula  </t>
  </si>
  <si>
    <t xml:space="preserve">Icterus parisorum  </t>
  </si>
  <si>
    <t xml:space="preserve">Carpodacus cassinii  </t>
  </si>
  <si>
    <t xml:space="preserve">Carduelis pinus  </t>
  </si>
  <si>
    <t xml:space="preserve">Carduelis psaltria  </t>
  </si>
  <si>
    <t xml:space="preserve">Carduelis lawrencei  </t>
  </si>
  <si>
    <t xml:space="preserve">Carduelis tristis  </t>
  </si>
  <si>
    <t>Table 2. Decision Rules for Defining a “Neotropical Migratory Bird” for the Neotropical Migratory Bird Conservation Act</t>
  </si>
  <si>
    <t>Action</t>
  </si>
  <si>
    <t>1A</t>
  </si>
  <si>
    <t>Species is listed by the U.S. Fish and Wildlife Service in 50 CFR Part 10, which is the list of species covered under the Migratory Bird Treaty Act. This eliminates introduced species and restricts the list to families covered in conventions with Canada, Japan, Mexico, and Russia.</t>
  </si>
  <si>
    <t>Go to #2</t>
  </si>
  <si>
    <t>1B</t>
  </si>
  <si>
    <t>Species NOT listed by the U.S. Fish and Wildlife Service in 50 CFR Part 10 (e.g., grouse, turkeys, quail, thick-knees, parrots, todies, Wrentit, Banaquit)</t>
  </si>
  <si>
    <t>Not Included</t>
  </si>
  <si>
    <t>2A</t>
  </si>
  <si>
    <t>Species breeds regularly (i.e. every year) in the continental U.S. or Canada</t>
  </si>
  <si>
    <t>Go to #3</t>
  </si>
  <si>
    <t>2B</t>
  </si>
  <si>
    <t>Species breeds irregularly (i.e. not every year) in the continental U.S. or Canada or breeds outside of the continental U.S. or Canada (e.g., Hawaii, Caribbean and Pacific Islands)</t>
  </si>
  <si>
    <t>3A</t>
  </si>
  <si>
    <t>Most individuals of the species breeding in the continental U.S. and Canada spend the boreal winter in the continental U.S. or Canada (95-100% of their boreal winter distribution)</t>
  </si>
  <si>
    <t>3B</t>
  </si>
  <si>
    <t>Some individuals of the species can be found in Mexico, Caribbean Basin, Central America or South America during the boreal winter (≥5% of their boreal winter distribution)</t>
  </si>
  <si>
    <t>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</si>
</sst>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rgb="FF000000"/>
      <name val="Calibri"/>
    </font>
    <font>
      <sz val="11"/>
      <color rgb="FF000000"/>
      <name val="Calibri"/>
      <family val="2"/>
    </font>
    <font>
      <b/>
      <sz val="10"/>
      <name val="Arial"/>
      <family val="2"/>
    </font>
    <font>
      <sz val="10"/>
      <name val="Arial"/>
      <family val="2"/>
    </font>
    <font>
      <sz val="10"/>
      <name val="Arial Narrow"/>
      <family val="2"/>
    </font>
    <font>
      <u/>
      <sz val="10"/>
      <name val="Arial"/>
      <family val="2"/>
    </font>
    <font>
      <u/>
      <sz val="11"/>
      <color theme="10"/>
      <name val="Calibri"/>
      <family val="2"/>
    </font>
    <font>
      <i/>
      <sz val="10"/>
      <name val="Arial Narrow"/>
      <family val="2"/>
    </font>
    <font>
      <b/>
      <sz val="10"/>
      <name val="Arial Narrow"/>
      <family val="2"/>
    </font>
    <font>
      <b/>
      <sz val="11"/>
      <color rgb="FF000000"/>
      <name val="Calibri"/>
      <family val="2"/>
    </font>
    <font>
      <i/>
      <sz val="11"/>
      <color rgb="FF000000"/>
      <name val="Calibri"/>
      <family val="2"/>
    </font>
    <font>
      <b/>
      <sz val="11"/>
      <color rgb="FF000000"/>
      <name val="Calibri"/>
      <family val="2"/>
      <scheme val="minor"/>
    </font>
    <font>
      <sz val="11"/>
      <color rgb="FF000000"/>
      <name val="Calibri"/>
      <family val="2"/>
      <scheme val="minor"/>
    </font>
    <font>
      <sz val="11"/>
      <name val="Calibri"/>
      <family val="2"/>
      <scheme val="minor"/>
    </font>
    <font>
      <u/>
      <sz val="11"/>
      <color rgb="FF000000"/>
      <name val="Calibri"/>
      <family val="2"/>
    </font>
    <font>
      <b/>
      <sz val="14"/>
      <color rgb="FF000000"/>
      <name val="Calibri"/>
      <family val="2"/>
      <scheme val="minor"/>
    </font>
    <font>
      <u/>
      <sz val="11"/>
      <color rgb="FF000000"/>
      <name val="Calibri"/>
      <family val="2"/>
      <scheme val="minor"/>
    </font>
    <font>
      <b/>
      <sz val="11"/>
      <name val="Calibri"/>
      <family val="2"/>
      <scheme val="minor"/>
    </font>
    <font>
      <b/>
      <i/>
      <sz val="11"/>
      <color rgb="FF000000"/>
      <name val="Calibri"/>
      <family val="2"/>
    </font>
    <font>
      <b/>
      <sz val="11"/>
      <name val="Calibri"/>
      <family val="2"/>
    </font>
  </fonts>
  <fills count="3">
    <fill>
      <patternFill patternType="none"/>
    </fill>
    <fill>
      <patternFill patternType="gray125"/>
    </fill>
    <fill>
      <patternFill patternType="solid">
        <fgColor rgb="FF92D05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0" fontId="1" fillId="0" borderId="0" xfId="0" applyFont="1"/>
    <xf numFmtId="0" fontId="0" fillId="0" borderId="0" xfId="0" applyFill="1"/>
    <xf numFmtId="0" fontId="3" fillId="0" borderId="0" xfId="0" applyFont="1" applyAlignment="1">
      <alignment horizontal="center" vertical="center"/>
    </xf>
    <xf numFmtId="0" fontId="3" fillId="0" borderId="0" xfId="0" applyFont="1"/>
    <xf numFmtId="0" fontId="2" fillId="0" borderId="0" xfId="0" applyFont="1"/>
    <xf numFmtId="0" fontId="4" fillId="0" borderId="0" xfId="0" applyFont="1" applyAlignment="1">
      <alignment horizontal="center" vertical="center"/>
    </xf>
    <xf numFmtId="0" fontId="5" fillId="0" borderId="0" xfId="0" quotePrefix="1" applyFont="1" applyAlignment="1">
      <alignment horizontal="left"/>
    </xf>
    <xf numFmtId="0" fontId="5" fillId="0" borderId="0" xfId="0" applyFont="1" applyAlignment="1">
      <alignment horizontal="left"/>
    </xf>
    <xf numFmtId="0" fontId="3" fillId="0" borderId="0" xfId="0" applyFont="1" applyAlignment="1">
      <alignment horizontal="center"/>
    </xf>
    <xf numFmtId="0" fontId="3" fillId="0" borderId="0" xfId="0" applyFont="1" applyAlignment="1">
      <alignment wrapText="1"/>
    </xf>
    <xf numFmtId="0" fontId="5" fillId="0" borderId="0" xfId="0" quotePrefix="1" applyFont="1" applyAlignment="1">
      <alignment horizontal="left" vertical="top"/>
    </xf>
    <xf numFmtId="0" fontId="2" fillId="0" borderId="1" xfId="0" applyFont="1" applyBorder="1" applyAlignment="1">
      <alignment horizontal="center" vertical="top"/>
    </xf>
    <xf numFmtId="49" fontId="4" fillId="0" borderId="2" xfId="0" applyNumberFormat="1" applyFont="1" applyBorder="1" applyAlignment="1">
      <alignment horizontal="left" vertical="center"/>
    </xf>
    <xf numFmtId="0" fontId="4" fillId="0" borderId="0" xfId="0" applyFont="1"/>
    <xf numFmtId="0" fontId="4" fillId="0" borderId="2" xfId="0" applyFont="1" applyBorder="1"/>
    <xf numFmtId="0" fontId="3" fillId="0" borderId="2" xfId="0" applyFont="1" applyBorder="1"/>
    <xf numFmtId="0" fontId="4" fillId="0" borderId="2" xfId="0" quotePrefix="1" applyFont="1" applyBorder="1" applyAlignment="1">
      <alignment horizontal="center" wrapText="1"/>
    </xf>
    <xf numFmtId="0" fontId="4" fillId="0" borderId="2" xfId="0" applyFont="1" applyBorder="1" applyAlignment="1">
      <alignment horizontal="center" wrapText="1"/>
    </xf>
    <xf numFmtId="1" fontId="4" fillId="0" borderId="2" xfId="0" applyNumberFormat="1" applyFont="1" applyBorder="1"/>
    <xf numFmtId="0" fontId="7" fillId="0" borderId="2"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center"/>
    </xf>
    <xf numFmtId="0" fontId="8" fillId="0" borderId="2" xfId="0" applyFont="1" applyBorder="1" applyAlignment="1">
      <alignment horizontal="center" vertical="center"/>
    </xf>
    <xf numFmtId="0" fontId="7" fillId="0" borderId="2" xfId="0" applyFont="1" applyBorder="1" applyAlignment="1">
      <alignment horizontal="left" vertical="center" wrapText="1"/>
    </xf>
    <xf numFmtId="0" fontId="4" fillId="0" borderId="2" xfId="0" quotePrefix="1" applyFont="1" applyBorder="1" applyAlignment="1">
      <alignment horizontal="center" vertical="center"/>
    </xf>
    <xf numFmtId="0" fontId="7" fillId="0" borderId="2" xfId="0" applyFont="1" applyBorder="1"/>
    <xf numFmtId="0" fontId="4" fillId="0" borderId="0" xfId="0" applyFont="1" applyAlignment="1">
      <alignment horizontal="center"/>
    </xf>
    <xf numFmtId="0" fontId="10" fillId="0" borderId="0" xfId="0" applyFont="1"/>
    <xf numFmtId="0" fontId="6" fillId="0" borderId="0" xfId="1" quotePrefix="1" applyFill="1" applyAlignment="1">
      <alignment horizontal="left"/>
    </xf>
    <xf numFmtId="0" fontId="9" fillId="0" borderId="0" xfId="0" applyFont="1" applyFill="1" applyAlignment="1">
      <alignment horizontal="center" wrapText="1"/>
    </xf>
    <xf numFmtId="0" fontId="0" fillId="0" borderId="0" xfId="0" applyAlignment="1">
      <alignment horizontal="center"/>
    </xf>
    <xf numFmtId="0" fontId="12" fillId="0" borderId="0" xfId="0" applyFont="1" applyAlignment="1">
      <alignment horizont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horizontal="center" vertical="center"/>
    </xf>
    <xf numFmtId="0" fontId="15" fillId="0" borderId="0" xfId="0" applyFont="1"/>
    <xf numFmtId="0" fontId="12" fillId="0" borderId="0" xfId="0" applyFont="1"/>
    <xf numFmtId="0" fontId="16" fillId="0" borderId="0" xfId="0" applyFont="1"/>
    <xf numFmtId="0" fontId="11" fillId="0" borderId="0" xfId="0" applyFont="1"/>
    <xf numFmtId="0" fontId="17" fillId="0" borderId="0" xfId="0" applyFont="1" applyAlignment="1">
      <alignment horizontal="left" vertical="center" wrapText="1"/>
    </xf>
    <xf numFmtId="0" fontId="13" fillId="0" borderId="0" xfId="0" applyFont="1" applyAlignment="1">
      <alignment horizontal="center" vertical="center"/>
    </xf>
    <xf numFmtId="0" fontId="13" fillId="0" borderId="0" xfId="0" applyFont="1"/>
    <xf numFmtId="0" fontId="13" fillId="0" borderId="0" xfId="0" applyFont="1" applyAlignment="1">
      <alignment horizontal="left" vertical="center" wrapText="1"/>
    </xf>
    <xf numFmtId="0" fontId="13" fillId="0" borderId="0" xfId="0" applyFont="1" applyAlignment="1">
      <alignment horizontal="center"/>
    </xf>
    <xf numFmtId="0" fontId="13" fillId="0" borderId="0" xfId="0" applyFont="1" applyFill="1"/>
    <xf numFmtId="0" fontId="13" fillId="0" borderId="0" xfId="0" applyFont="1" applyFill="1" applyAlignment="1">
      <alignment horizontal="center"/>
    </xf>
    <xf numFmtId="0" fontId="13" fillId="0" borderId="0" xfId="0" applyFont="1" applyFill="1" applyAlignment="1">
      <alignment horizontal="center" vertical="center"/>
    </xf>
    <xf numFmtId="0" fontId="17" fillId="0" borderId="1" xfId="0" applyFont="1" applyBorder="1" applyAlignment="1">
      <alignment horizontal="center" vertical="top"/>
    </xf>
    <xf numFmtId="0" fontId="13" fillId="0" borderId="2" xfId="0" applyFont="1" applyBorder="1" applyAlignment="1">
      <alignment horizontal="center" vertical="center"/>
    </xf>
    <xf numFmtId="0" fontId="13" fillId="0" borderId="0" xfId="0" applyFont="1" applyFill="1" applyAlignment="1">
      <alignment horizontal="left"/>
    </xf>
    <xf numFmtId="0" fontId="6" fillId="0" borderId="0" xfId="1"/>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9" fillId="0" borderId="5" xfId="0" applyFont="1" applyBorder="1" applyAlignment="1">
      <alignment horizontal="center"/>
    </xf>
    <xf numFmtId="0" fontId="9" fillId="0" borderId="2" xfId="0" applyFont="1" applyBorder="1"/>
    <xf numFmtId="0" fontId="18" fillId="0" borderId="2" xfId="0" applyFont="1" applyBorder="1"/>
    <xf numFmtId="0" fontId="9" fillId="0" borderId="2" xfId="0" applyFont="1" applyBorder="1" applyAlignment="1">
      <alignment horizontal="center"/>
    </xf>
    <xf numFmtId="0" fontId="9" fillId="0" borderId="2" xfId="0" applyFont="1" applyFill="1" applyBorder="1" applyAlignment="1">
      <alignment horizontal="center"/>
    </xf>
    <xf numFmtId="0" fontId="11" fillId="0" borderId="2" xfId="0" applyFont="1" applyFill="1" applyBorder="1" applyAlignment="1">
      <alignment horizontal="center"/>
    </xf>
    <xf numFmtId="0" fontId="9" fillId="0" borderId="3" xfId="0" applyFont="1" applyBorder="1"/>
    <xf numFmtId="0" fontId="11" fillId="0" borderId="2" xfId="0" applyFont="1" applyBorder="1" applyAlignment="1">
      <alignment horizontal="center"/>
    </xf>
    <xf numFmtId="0" fontId="18" fillId="0" borderId="2" xfId="0" applyFont="1" applyFill="1" applyBorder="1"/>
    <xf numFmtId="0" fontId="17" fillId="0" borderId="2" xfId="0" quotePrefix="1" applyFont="1" applyBorder="1" applyAlignment="1">
      <alignment horizontal="center" vertical="center"/>
    </xf>
    <xf numFmtId="0" fontId="9" fillId="0" borderId="2" xfId="0" applyFont="1" applyFill="1" applyBorder="1"/>
    <xf numFmtId="0" fontId="9" fillId="0" borderId="3" xfId="0" applyFont="1" applyFill="1" applyBorder="1"/>
    <xf numFmtId="0" fontId="9" fillId="0" borderId="9" xfId="0" applyFont="1" applyBorder="1" applyAlignment="1">
      <alignment horizontal="center"/>
    </xf>
    <xf numFmtId="0" fontId="9" fillId="0" borderId="10" xfId="0" applyFont="1" applyBorder="1"/>
    <xf numFmtId="0" fontId="18" fillId="0" borderId="10" xfId="0" applyFont="1" applyBorder="1"/>
    <xf numFmtId="0" fontId="9" fillId="0" borderId="10" xfId="0" applyFont="1" applyBorder="1" applyAlignment="1">
      <alignment horizontal="center"/>
    </xf>
    <xf numFmtId="0" fontId="11" fillId="0" borderId="10" xfId="0" applyFont="1" applyBorder="1" applyAlignment="1">
      <alignment horizontal="center"/>
    </xf>
    <xf numFmtId="0" fontId="9" fillId="0" borderId="11" xfId="0" applyFont="1" applyBorder="1"/>
    <xf numFmtId="0" fontId="19" fillId="2" borderId="6" xfId="0" applyFont="1" applyFill="1" applyBorder="1" applyAlignment="1">
      <alignment horizontal="center" wrapText="1"/>
    </xf>
    <xf numFmtId="0" fontId="19" fillId="2" borderId="7" xfId="0" applyFont="1" applyFill="1" applyBorder="1" applyAlignment="1">
      <alignment horizontal="center" wrapText="1"/>
    </xf>
    <xf numFmtId="0" fontId="17" fillId="2" borderId="7" xfId="0" applyFont="1" applyFill="1" applyBorder="1" applyAlignment="1">
      <alignment horizontal="center" wrapText="1"/>
    </xf>
    <xf numFmtId="0" fontId="19" fillId="2" borderId="8" xfId="0" applyFont="1" applyFill="1" applyBorder="1" applyAlignment="1">
      <alignment horizontal="center" wrapText="1"/>
    </xf>
    <xf numFmtId="0" fontId="17" fillId="0" borderId="1" xfId="0" applyFont="1" applyBorder="1" applyAlignment="1">
      <alignment horizontal="center" wrapText="1"/>
    </xf>
    <xf numFmtId="0" fontId="13" fillId="0" borderId="2" xfId="0" applyFont="1" applyBorder="1" applyAlignment="1">
      <alignment horizontal="left" vertical="center" wrapText="1"/>
    </xf>
    <xf numFmtId="0" fontId="13" fillId="0" borderId="2" xfId="0" applyFont="1" applyFill="1" applyBorder="1" applyAlignment="1">
      <alignment horizontal="left" vertical="center" wrapText="1"/>
    </xf>
    <xf numFmtId="0" fontId="3" fillId="0" borderId="2" xfId="0" applyFont="1" applyBorder="1" applyAlignment="1">
      <alignment horizontal="left" wrapText="1"/>
    </xf>
    <xf numFmtId="0" fontId="3" fillId="0" borderId="2" xfId="0" applyFont="1" applyBorder="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wrapText="1"/>
    </xf>
    <xf numFmtId="0" fontId="2" fillId="0" borderId="1" xfId="0" applyFont="1" applyBorder="1" applyAlignment="1">
      <alignment horizontal="center" wrapText="1"/>
    </xf>
    <xf numFmtId="0" fontId="3" fillId="0" borderId="1" xfId="0" applyFont="1" applyBorder="1" applyAlignment="1">
      <alignment horizontal="center" vertical="center"/>
    </xf>
  </cellXfs>
  <cellStyles count="2">
    <cellStyle name="Hyperlink" xfId="1" builtinId="8"/>
    <cellStyle name="Normal" xfId="0" builtinId="0"/>
  </cellStyles>
  <dxfs count="21">
    <dxf>
      <font>
        <b/>
      </font>
      <border diagonalUp="0" diagonalDown="0">
        <left style="thin">
          <color indexed="64"/>
        </left>
        <right/>
        <top style="thin">
          <color indexed="64"/>
        </top>
        <bottom style="thin">
          <color indexed="64"/>
        </bottom>
        <vertical style="thin">
          <color indexed="64"/>
        </vertical>
        <horizontal style="thin">
          <color indexed="64"/>
        </horizontal>
      </border>
    </dxf>
    <dxf>
      <font>
        <b/>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rgb="FF000000"/>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strike val="0"/>
        <condense val="0"/>
        <extend val="0"/>
        <outline val="0"/>
        <shadow val="0"/>
        <u val="none"/>
        <vertAlign val="baseline"/>
        <sz val="11"/>
        <color rgb="FF000000"/>
        <name val="Calibri"/>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font>
      <alignment horizontal="center" vertical="bottom"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font>
    </dxf>
    <dxf>
      <border>
        <bottom style="thin">
          <color indexed="64"/>
        </bottom>
      </border>
    </dxf>
    <dxf>
      <font>
        <b/>
        <i val="0"/>
        <strike val="0"/>
        <condense val="0"/>
        <extend val="0"/>
        <outline val="0"/>
        <shadow val="0"/>
        <u val="none"/>
        <vertAlign val="baseline"/>
        <sz val="11"/>
        <color auto="1"/>
        <name val="Calibri"/>
        <scheme val="none"/>
      </font>
      <fill>
        <patternFill patternType="solid">
          <fgColor indexed="64"/>
          <bgColor rgb="FF92D05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2" name="Table2" displayName="Table2" ref="A1:K391" totalsRowShown="0" headerRowDxfId="15" dataDxfId="13" headerRowBorderDxfId="14" tableBorderDxfId="12" totalsRowBorderDxfId="11">
  <autoFilter ref="A1:K391"/>
  <tableColumns count="11">
    <tableColumn id="1" name="Taxonomic Order" dataDxfId="10"/>
    <tableColumn id="2" name="English Name" dataDxfId="9"/>
    <tableColumn id="3" name="Scientific Name" dataDxfId="8"/>
    <tableColumn id="4" name="NMBCA Concern" dataDxfId="7"/>
    <tableColumn id="5" name="NMBCA IMPACT Program Species" dataDxfId="6"/>
    <tableColumn id="6" name="BCC 2021 (continental)" dataDxfId="5"/>
    <tableColumn id="7" name="ESA 2022" dataDxfId="4"/>
    <tableColumn id="8" name="Road to Recovery" dataDxfId="3"/>
    <tableColumn id="9" name="ORDER" dataDxfId="2"/>
    <tableColumn id="10" name="FAMILY" dataDxfId="1"/>
    <tableColumn id="11" name="SUBFAMILY" dataDxfId="0"/>
  </tableColumns>
  <tableStyleInfo name="TableStyleLight1" showFirstColumn="0" showLastColumn="0" showRowStripes="1" showColumnStripes="0"/>
  <extLst>
    <ext xmlns:x14="http://schemas.microsoft.com/office/spreadsheetml/2009/9/main" uri="{504A1905-F514-4f6f-8877-14C23A59335A}">
      <x14:table altText="Current NMBCA bird list" altTextSummary="Bird Species Considered as Neotropical Migrants under the Neotropical Migratory Bird Conservation Act (NMBCA)"/>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arralab.com/r2r-urgency-list/" TargetMode="External"/><Relationship Id="rId2" Type="http://schemas.openxmlformats.org/officeDocument/2006/relationships/hyperlink" Target="https://fws.gov/media/birds-conservation-concern-2021pdf" TargetMode="External"/><Relationship Id="rId1" Type="http://schemas.openxmlformats.org/officeDocument/2006/relationships/hyperlink" Target="https://ecos.fws.gov/ecp/species/32"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M8" sqref="M8"/>
    </sheetView>
  </sheetViews>
  <sheetFormatPr defaultColWidth="9.140625" defaultRowHeight="15" x14ac:dyDescent="0.25"/>
  <cols>
    <col min="1" max="1" width="20.140625" style="37" customWidth="1"/>
    <col min="2" max="4" width="9.140625" style="37"/>
    <col min="5" max="5" width="20" style="37" customWidth="1"/>
    <col min="6" max="16384" width="9.140625" style="37"/>
  </cols>
  <sheetData>
    <row r="1" spans="1:9" ht="22.5" customHeight="1" x14ac:dyDescent="0.3">
      <c r="A1" s="36" t="s">
        <v>0</v>
      </c>
      <c r="B1" s="40"/>
      <c r="C1" s="40"/>
      <c r="D1" s="41"/>
      <c r="E1" s="41"/>
      <c r="F1" s="41"/>
      <c r="G1" s="41"/>
      <c r="H1" s="41"/>
      <c r="I1" s="42"/>
    </row>
    <row r="2" spans="1:9" x14ac:dyDescent="0.25">
      <c r="A2" s="39"/>
      <c r="B2" s="40"/>
      <c r="C2" s="40"/>
      <c r="D2" s="41"/>
      <c r="E2" s="41"/>
      <c r="F2" s="41"/>
      <c r="G2" s="41"/>
      <c r="H2" s="41"/>
      <c r="I2" s="42"/>
    </row>
    <row r="3" spans="1:9" ht="15" customHeight="1" x14ac:dyDescent="0.25">
      <c r="A3" s="38" t="s">
        <v>1</v>
      </c>
      <c r="B3" s="43"/>
      <c r="C3" s="43"/>
      <c r="D3" s="43"/>
      <c r="E3" s="43"/>
      <c r="F3" s="43"/>
      <c r="G3" s="43"/>
      <c r="H3" s="43"/>
      <c r="I3" s="42"/>
    </row>
    <row r="4" spans="1:9" ht="21" customHeight="1" x14ac:dyDescent="0.25">
      <c r="A4" s="37" t="s">
        <v>2</v>
      </c>
      <c r="B4" s="43"/>
      <c r="C4" s="43"/>
      <c r="D4" s="43"/>
      <c r="E4" s="43"/>
      <c r="F4" s="43"/>
      <c r="G4" s="43"/>
      <c r="H4" s="43"/>
      <c r="I4" s="42"/>
    </row>
    <row r="5" spans="1:9" ht="21" customHeight="1" x14ac:dyDescent="0.25">
      <c r="A5" s="37" t="s">
        <v>3</v>
      </c>
      <c r="B5" s="43"/>
      <c r="C5" s="43"/>
      <c r="D5" s="43"/>
      <c r="E5" s="43"/>
      <c r="F5" s="43"/>
      <c r="G5" s="43"/>
      <c r="H5" s="43"/>
      <c r="I5" s="42"/>
    </row>
    <row r="6" spans="1:9" ht="21" customHeight="1" x14ac:dyDescent="0.25">
      <c r="A6" s="37" t="s">
        <v>4</v>
      </c>
      <c r="B6" s="43"/>
      <c r="C6" s="43"/>
      <c r="D6" s="43"/>
      <c r="E6" s="43"/>
      <c r="F6" s="43"/>
      <c r="G6" s="43"/>
      <c r="H6" s="43"/>
      <c r="I6" s="42"/>
    </row>
    <row r="7" spans="1:9" ht="21" customHeight="1" x14ac:dyDescent="0.25">
      <c r="A7" s="1" t="s">
        <v>5</v>
      </c>
      <c r="B7" s="43"/>
      <c r="C7" s="43"/>
      <c r="D7" s="43"/>
      <c r="E7" s="43"/>
      <c r="F7" s="43"/>
      <c r="G7" s="43"/>
      <c r="H7" s="43"/>
      <c r="I7" s="42"/>
    </row>
    <row r="8" spans="1:9" ht="21" customHeight="1" x14ac:dyDescent="0.25">
      <c r="A8" s="1" t="s">
        <v>6</v>
      </c>
      <c r="B8" s="43"/>
      <c r="C8" s="43"/>
      <c r="D8" s="43"/>
      <c r="E8" s="43"/>
      <c r="F8" s="43"/>
      <c r="G8" s="43"/>
      <c r="H8" s="43"/>
      <c r="I8" s="42"/>
    </row>
    <row r="9" spans="1:9" ht="21" customHeight="1" x14ac:dyDescent="0.25">
      <c r="A9" s="1" t="s">
        <v>7</v>
      </c>
      <c r="B9" s="43"/>
      <c r="C9" s="43"/>
      <c r="D9" s="43"/>
      <c r="E9" s="43"/>
      <c r="F9" s="43"/>
      <c r="G9" s="43"/>
      <c r="H9" s="43"/>
      <c r="I9" s="42"/>
    </row>
    <row r="10" spans="1:9" ht="21" customHeight="1" x14ac:dyDescent="0.25">
      <c r="A10" s="29" t="s">
        <v>8</v>
      </c>
      <c r="B10" s="42"/>
      <c r="C10" s="43"/>
      <c r="D10" s="43"/>
      <c r="E10" s="43"/>
      <c r="F10" s="43"/>
      <c r="G10" s="43"/>
      <c r="H10" s="43"/>
      <c r="I10" s="42"/>
    </row>
    <row r="11" spans="1:9" ht="21" customHeight="1" x14ac:dyDescent="0.25">
      <c r="A11" t="s">
        <v>9</v>
      </c>
      <c r="B11" s="42"/>
      <c r="C11" s="43"/>
      <c r="D11" s="43"/>
      <c r="E11" s="43"/>
      <c r="F11" s="43"/>
      <c r="G11" s="43"/>
      <c r="H11" s="43"/>
      <c r="I11" s="42"/>
    </row>
    <row r="12" spans="1:9" ht="21" customHeight="1" x14ac:dyDescent="0.25">
      <c r="A12" s="1" t="s">
        <v>10</v>
      </c>
      <c r="B12" s="42"/>
      <c r="C12" s="43"/>
      <c r="D12" s="43"/>
      <c r="E12" s="43"/>
      <c r="F12" s="43"/>
      <c r="G12" s="43"/>
      <c r="H12" s="43"/>
      <c r="I12" s="42"/>
    </row>
    <row r="13" spans="1:9" ht="21" customHeight="1" x14ac:dyDescent="0.25">
      <c r="A13" s="46" t="s">
        <v>11</v>
      </c>
      <c r="B13" s="42" t="s">
        <v>12</v>
      </c>
      <c r="C13" s="43"/>
      <c r="D13" s="43"/>
      <c r="E13" s="43"/>
      <c r="F13" s="43"/>
      <c r="G13" s="43"/>
      <c r="H13" s="43"/>
      <c r="I13" s="42"/>
    </row>
    <row r="14" spans="1:9" ht="21" customHeight="1" x14ac:dyDescent="0.25">
      <c r="A14" s="46" t="s">
        <v>13</v>
      </c>
      <c r="B14" s="42" t="s">
        <v>14</v>
      </c>
      <c r="C14" s="43"/>
      <c r="D14" s="43"/>
      <c r="E14" s="43"/>
      <c r="F14" s="43"/>
      <c r="G14" s="43"/>
      <c r="H14" s="43"/>
      <c r="I14" s="42"/>
    </row>
    <row r="15" spans="1:9" ht="21" customHeight="1" x14ac:dyDescent="0.25">
      <c r="A15" s="1" t="s">
        <v>15</v>
      </c>
      <c r="B15" s="43"/>
      <c r="C15" s="43"/>
      <c r="D15" s="43"/>
      <c r="E15" s="43"/>
      <c r="F15" s="43"/>
      <c r="G15" s="43"/>
      <c r="H15" s="43"/>
      <c r="I15" s="42"/>
    </row>
    <row r="16" spans="1:9" ht="21" customHeight="1" x14ac:dyDescent="0.25">
      <c r="A16" s="1" t="s">
        <v>7</v>
      </c>
      <c r="B16" s="43"/>
      <c r="C16" s="43"/>
      <c r="D16" s="43"/>
      <c r="E16" s="43"/>
      <c r="F16" s="43"/>
      <c r="G16" s="43"/>
      <c r="H16" s="43"/>
      <c r="I16" s="42"/>
    </row>
    <row r="17" spans="1:10" ht="21" customHeight="1" x14ac:dyDescent="0.25">
      <c r="A17" s="29" t="s">
        <v>16</v>
      </c>
      <c r="B17" s="43"/>
      <c r="C17" s="43"/>
      <c r="D17" s="43"/>
      <c r="E17" s="43"/>
      <c r="F17" s="43"/>
      <c r="G17" s="43"/>
      <c r="H17" s="43"/>
      <c r="I17" s="42"/>
    </row>
    <row r="18" spans="1:10" ht="21" customHeight="1" x14ac:dyDescent="0.25">
      <c r="A18" s="1" t="s">
        <v>17</v>
      </c>
      <c r="B18" s="43"/>
      <c r="C18" s="43"/>
      <c r="D18" s="43"/>
      <c r="E18" s="43"/>
      <c r="F18" s="43"/>
      <c r="G18" s="43"/>
      <c r="H18" s="43"/>
      <c r="I18" s="42"/>
    </row>
    <row r="19" spans="1:10" ht="21" customHeight="1" x14ac:dyDescent="0.25">
      <c r="A19" s="1" t="s">
        <v>18</v>
      </c>
      <c r="B19" s="43"/>
      <c r="C19" s="43"/>
      <c r="D19" s="43"/>
      <c r="E19" s="43"/>
      <c r="F19" s="43"/>
      <c r="G19" s="43"/>
      <c r="H19" s="43"/>
      <c r="I19" s="42"/>
    </row>
    <row r="20" spans="1:10" ht="21" customHeight="1" x14ac:dyDescent="0.25">
      <c r="A20" s="44" t="s">
        <v>19</v>
      </c>
      <c r="B20" s="45" t="s">
        <v>20</v>
      </c>
      <c r="C20" s="42"/>
      <c r="D20" s="41"/>
      <c r="E20" s="41"/>
      <c r="F20" s="41"/>
      <c r="G20" s="41"/>
      <c r="H20" s="41"/>
      <c r="I20" s="42"/>
    </row>
    <row r="21" spans="1:10" ht="21" customHeight="1" x14ac:dyDescent="0.25">
      <c r="A21" s="46" t="s">
        <v>21</v>
      </c>
      <c r="B21" s="42" t="s">
        <v>22</v>
      </c>
      <c r="C21" s="42"/>
      <c r="D21" s="41"/>
      <c r="E21" s="41"/>
      <c r="F21" s="41"/>
      <c r="G21" s="41"/>
      <c r="H21" s="41"/>
      <c r="I21" s="42"/>
    </row>
    <row r="22" spans="1:10" ht="21" customHeight="1" x14ac:dyDescent="0.25">
      <c r="A22" s="44" t="s">
        <v>23</v>
      </c>
      <c r="B22" s="42" t="s">
        <v>24</v>
      </c>
      <c r="C22" s="42"/>
      <c r="D22" s="41"/>
      <c r="E22" s="41"/>
      <c r="F22" s="41"/>
      <c r="G22" s="47"/>
      <c r="H22" s="41"/>
      <c r="I22" s="42"/>
    </row>
    <row r="23" spans="1:10" ht="21" customHeight="1" x14ac:dyDescent="0.25">
      <c r="A23" s="46" t="s">
        <v>25</v>
      </c>
      <c r="B23" s="42" t="s">
        <v>26</v>
      </c>
      <c r="C23" s="42"/>
      <c r="D23" s="41"/>
      <c r="E23" s="41"/>
      <c r="F23" s="41"/>
      <c r="G23" s="41"/>
      <c r="H23" s="41"/>
      <c r="I23" s="42"/>
    </row>
    <row r="24" spans="1:10" ht="21" customHeight="1" x14ac:dyDescent="0.25">
      <c r="A24" s="50" t="s">
        <v>27</v>
      </c>
      <c r="B24" s="42"/>
      <c r="C24" s="42"/>
      <c r="D24" s="41"/>
      <c r="E24" s="41"/>
      <c r="F24" s="41"/>
      <c r="G24" s="41"/>
      <c r="H24" s="41"/>
      <c r="I24" s="42"/>
      <c r="J24" s="51" t="s">
        <v>28</v>
      </c>
    </row>
    <row r="25" spans="1:10" ht="21" customHeight="1" x14ac:dyDescent="0.25">
      <c r="A25" s="50"/>
      <c r="B25" s="42"/>
      <c r="C25" s="42"/>
      <c r="D25" s="41"/>
      <c r="E25" s="41"/>
      <c r="F25" s="41"/>
      <c r="G25" s="41"/>
      <c r="H25" s="41"/>
      <c r="I25" s="42"/>
    </row>
    <row r="26" spans="1:10" x14ac:dyDescent="0.25">
      <c r="A26" s="37" t="s">
        <v>29</v>
      </c>
      <c r="B26" s="42"/>
      <c r="C26" s="42"/>
      <c r="D26" s="41"/>
      <c r="E26" s="41"/>
      <c r="F26" s="41"/>
      <c r="G26" s="41"/>
      <c r="H26" s="41"/>
    </row>
    <row r="27" spans="1:10" x14ac:dyDescent="0.25">
      <c r="A27" s="48" t="s">
        <v>30</v>
      </c>
      <c r="B27" s="77" t="s">
        <v>31</v>
      </c>
      <c r="C27" s="77"/>
      <c r="D27" s="77"/>
      <c r="E27" s="77"/>
    </row>
    <row r="28" spans="1:10" ht="54.75" customHeight="1" x14ac:dyDescent="0.25">
      <c r="A28" s="49">
        <v>1</v>
      </c>
      <c r="B28" s="79" t="s">
        <v>32</v>
      </c>
      <c r="C28" s="79"/>
      <c r="D28" s="79"/>
      <c r="E28" s="79"/>
    </row>
    <row r="29" spans="1:10" ht="62.25" customHeight="1" x14ac:dyDescent="0.25">
      <c r="A29" s="49">
        <v>2</v>
      </c>
      <c r="B29" s="78" t="s">
        <v>33</v>
      </c>
      <c r="C29" s="78"/>
      <c r="D29" s="78"/>
      <c r="E29" s="78"/>
    </row>
    <row r="30" spans="1:10" ht="80.25" customHeight="1" x14ac:dyDescent="0.25">
      <c r="A30" s="49">
        <v>3</v>
      </c>
      <c r="B30" s="78" t="s">
        <v>34</v>
      </c>
      <c r="C30" s="78"/>
      <c r="D30" s="78"/>
      <c r="E30" s="78"/>
    </row>
  </sheetData>
  <mergeCells count="4">
    <mergeCell ref="B27:E27"/>
    <mergeCell ref="B30:E30"/>
    <mergeCell ref="B28:E28"/>
    <mergeCell ref="B29:E29"/>
  </mergeCells>
  <hyperlinks>
    <hyperlink ref="A17" r:id="rId1"/>
    <hyperlink ref="A10" r:id="rId2"/>
    <hyperlink ref="J24" r:id="rId3"/>
  </hyperlinks>
  <pageMargins left="0.7" right="0.7" top="0.75" bottom="0.75" header="0.3" footer="0.3"/>
  <pageSetup orientation="portrait" horizontalDpi="1200" verticalDpi="12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1"/>
  <sheetViews>
    <sheetView tabSelected="1" zoomScale="85" zoomScaleNormal="85" workbookViewId="0">
      <pane ySplit="1" topLeftCell="A8" activePane="bottomLeft" state="frozen"/>
      <selection pane="bottomLeft" sqref="A1:K391"/>
    </sheetView>
  </sheetViews>
  <sheetFormatPr defaultRowHeight="15" x14ac:dyDescent="0.25"/>
  <cols>
    <col min="1" max="1" width="9.85546875" style="31" customWidth="1"/>
    <col min="2" max="2" width="31.85546875" bestFit="1" customWidth="1"/>
    <col min="3" max="3" width="30.85546875" style="28" bestFit="1" customWidth="1"/>
    <col min="4" max="4" width="13.140625" style="31" customWidth="1"/>
    <col min="5" max="5" width="20.5703125" style="31" customWidth="1"/>
    <col min="6" max="6" width="16" style="31" customWidth="1"/>
    <col min="7" max="7" width="14.28515625" style="32" customWidth="1"/>
    <col min="8" max="8" width="14.42578125" style="31" customWidth="1"/>
    <col min="9" max="9" width="23" bestFit="1" customWidth="1"/>
    <col min="10" max="10" width="21.140625" bestFit="1" customWidth="1"/>
    <col min="11" max="11" width="19.85546875" bestFit="1" customWidth="1"/>
  </cols>
  <sheetData>
    <row r="1" spans="1:11" s="30" customFormat="1" ht="63" customHeight="1" x14ac:dyDescent="0.25">
      <c r="A1" s="73" t="s">
        <v>35</v>
      </c>
      <c r="B1" s="74" t="s">
        <v>36</v>
      </c>
      <c r="C1" s="74" t="s">
        <v>37</v>
      </c>
      <c r="D1" s="74" t="s">
        <v>38</v>
      </c>
      <c r="E1" s="74" t="s">
        <v>39</v>
      </c>
      <c r="F1" s="74" t="s">
        <v>40</v>
      </c>
      <c r="G1" s="75" t="s">
        <v>41</v>
      </c>
      <c r="H1" s="74" t="s">
        <v>42</v>
      </c>
      <c r="I1" s="74" t="s">
        <v>43</v>
      </c>
      <c r="J1" s="74" t="s">
        <v>44</v>
      </c>
      <c r="K1" s="76" t="s">
        <v>45</v>
      </c>
    </row>
    <row r="2" spans="1:11" x14ac:dyDescent="0.25">
      <c r="A2" s="55">
        <v>1</v>
      </c>
      <c r="B2" s="56" t="s">
        <v>46</v>
      </c>
      <c r="C2" s="57" t="s">
        <v>47</v>
      </c>
      <c r="D2" s="58"/>
      <c r="E2" s="58"/>
      <c r="F2" s="59"/>
      <c r="G2" s="60"/>
      <c r="H2" s="58"/>
      <c r="I2" s="56" t="s">
        <v>48</v>
      </c>
      <c r="J2" s="56" t="s">
        <v>49</v>
      </c>
      <c r="K2" s="61" t="s">
        <v>50</v>
      </c>
    </row>
    <row r="3" spans="1:11" x14ac:dyDescent="0.25">
      <c r="A3" s="55">
        <v>2</v>
      </c>
      <c r="B3" s="56" t="s">
        <v>51</v>
      </c>
      <c r="C3" s="57" t="s">
        <v>52</v>
      </c>
      <c r="D3" s="58"/>
      <c r="E3" s="58"/>
      <c r="F3" s="58"/>
      <c r="G3" s="62"/>
      <c r="H3" s="58"/>
      <c r="I3" s="56" t="s">
        <v>48</v>
      </c>
      <c r="J3" s="56" t="s">
        <v>49</v>
      </c>
      <c r="K3" s="61" t="s">
        <v>53</v>
      </c>
    </row>
    <row r="4" spans="1:11" x14ac:dyDescent="0.25">
      <c r="A4" s="55">
        <v>3</v>
      </c>
      <c r="B4" s="56" t="s">
        <v>54</v>
      </c>
      <c r="C4" s="57" t="s">
        <v>55</v>
      </c>
      <c r="D4" s="58"/>
      <c r="E4" s="58"/>
      <c r="F4" s="58"/>
      <c r="G4" s="62"/>
      <c r="H4" s="58"/>
      <c r="I4" s="56" t="s">
        <v>48</v>
      </c>
      <c r="J4" s="56" t="s">
        <v>49</v>
      </c>
      <c r="K4" s="61" t="s">
        <v>53</v>
      </c>
    </row>
    <row r="5" spans="1:11" x14ac:dyDescent="0.25">
      <c r="A5" s="55">
        <v>4</v>
      </c>
      <c r="B5" s="56" t="s">
        <v>56</v>
      </c>
      <c r="C5" s="57" t="s">
        <v>57</v>
      </c>
      <c r="D5" s="58"/>
      <c r="E5" s="58"/>
      <c r="F5" s="58"/>
      <c r="G5" s="62"/>
      <c r="H5" s="58"/>
      <c r="I5" s="56" t="s">
        <v>48</v>
      </c>
      <c r="J5" s="56" t="s">
        <v>49</v>
      </c>
      <c r="K5" s="61" t="s">
        <v>53</v>
      </c>
    </row>
    <row r="6" spans="1:11" x14ac:dyDescent="0.25">
      <c r="A6" s="55">
        <v>5</v>
      </c>
      <c r="B6" s="56" t="s">
        <v>58</v>
      </c>
      <c r="C6" s="57" t="s">
        <v>59</v>
      </c>
      <c r="D6" s="58"/>
      <c r="E6" s="58"/>
      <c r="F6" s="58"/>
      <c r="G6" s="62"/>
      <c r="H6" s="58"/>
      <c r="I6" s="56" t="s">
        <v>48</v>
      </c>
      <c r="J6" s="56" t="s">
        <v>49</v>
      </c>
      <c r="K6" s="61" t="s">
        <v>53</v>
      </c>
    </row>
    <row r="7" spans="1:11" x14ac:dyDescent="0.25">
      <c r="A7" s="55">
        <v>6</v>
      </c>
      <c r="B7" s="56" t="s">
        <v>60</v>
      </c>
      <c r="C7" s="57" t="s">
        <v>61</v>
      </c>
      <c r="D7" s="58"/>
      <c r="E7" s="58"/>
      <c r="F7" s="58"/>
      <c r="G7" s="62"/>
      <c r="H7" s="58"/>
      <c r="I7" s="56" t="s">
        <v>48</v>
      </c>
      <c r="J7" s="56" t="s">
        <v>49</v>
      </c>
      <c r="K7" s="61" t="s">
        <v>53</v>
      </c>
    </row>
    <row r="8" spans="1:11" x14ac:dyDescent="0.25">
      <c r="A8" s="55">
        <v>7</v>
      </c>
      <c r="B8" s="56" t="s">
        <v>62</v>
      </c>
      <c r="C8" s="57" t="s">
        <v>63</v>
      </c>
      <c r="D8" s="58"/>
      <c r="E8" s="58"/>
      <c r="F8" s="58"/>
      <c r="G8" s="62"/>
      <c r="H8" s="58"/>
      <c r="I8" s="56" t="s">
        <v>48</v>
      </c>
      <c r="J8" s="56" t="s">
        <v>49</v>
      </c>
      <c r="K8" s="61" t="s">
        <v>53</v>
      </c>
    </row>
    <row r="9" spans="1:11" x14ac:dyDescent="0.25">
      <c r="A9" s="55">
        <v>8</v>
      </c>
      <c r="B9" s="56" t="s">
        <v>64</v>
      </c>
      <c r="C9" s="57" t="s">
        <v>65</v>
      </c>
      <c r="D9" s="58"/>
      <c r="E9" s="58"/>
      <c r="F9" s="58"/>
      <c r="G9" s="62"/>
      <c r="H9" s="58"/>
      <c r="I9" s="56" t="s">
        <v>48</v>
      </c>
      <c r="J9" s="56" t="s">
        <v>49</v>
      </c>
      <c r="K9" s="61" t="s">
        <v>66</v>
      </c>
    </row>
    <row r="10" spans="1:11" x14ac:dyDescent="0.25">
      <c r="A10" s="55">
        <v>9</v>
      </c>
      <c r="B10" s="56" t="s">
        <v>67</v>
      </c>
      <c r="C10" s="57" t="s">
        <v>68</v>
      </c>
      <c r="D10" s="58"/>
      <c r="E10" s="58"/>
      <c r="F10" s="58"/>
      <c r="G10" s="62"/>
      <c r="H10" s="58"/>
      <c r="I10" s="56" t="s">
        <v>48</v>
      </c>
      <c r="J10" s="56" t="s">
        <v>49</v>
      </c>
      <c r="K10" s="61" t="s">
        <v>66</v>
      </c>
    </row>
    <row r="11" spans="1:11" x14ac:dyDescent="0.25">
      <c r="A11" s="55">
        <v>10</v>
      </c>
      <c r="B11" s="56" t="s">
        <v>69</v>
      </c>
      <c r="C11" s="57" t="s">
        <v>70</v>
      </c>
      <c r="D11" s="58"/>
      <c r="E11" s="58"/>
      <c r="F11" s="58"/>
      <c r="G11" s="62"/>
      <c r="H11" s="58"/>
      <c r="I11" s="56" t="s">
        <v>48</v>
      </c>
      <c r="J11" s="56" t="s">
        <v>49</v>
      </c>
      <c r="K11" s="61" t="s">
        <v>66</v>
      </c>
    </row>
    <row r="12" spans="1:11" x14ac:dyDescent="0.25">
      <c r="A12" s="55">
        <v>11</v>
      </c>
      <c r="B12" s="56" t="s">
        <v>71</v>
      </c>
      <c r="C12" s="57" t="s">
        <v>72</v>
      </c>
      <c r="D12" s="58"/>
      <c r="E12" s="58"/>
      <c r="F12" s="58"/>
      <c r="G12" s="62"/>
      <c r="H12" s="58"/>
      <c r="I12" s="56" t="s">
        <v>48</v>
      </c>
      <c r="J12" s="56" t="s">
        <v>49</v>
      </c>
      <c r="K12" s="61" t="s">
        <v>66</v>
      </c>
    </row>
    <row r="13" spans="1:11" x14ac:dyDescent="0.25">
      <c r="A13" s="55">
        <v>12</v>
      </c>
      <c r="B13" s="56" t="s">
        <v>73</v>
      </c>
      <c r="C13" s="57" t="s">
        <v>74</v>
      </c>
      <c r="D13" s="58"/>
      <c r="E13" s="58"/>
      <c r="F13" s="58"/>
      <c r="G13" s="62"/>
      <c r="H13" s="58"/>
      <c r="I13" s="56" t="s">
        <v>48</v>
      </c>
      <c r="J13" s="56" t="s">
        <v>49</v>
      </c>
      <c r="K13" s="61" t="s">
        <v>66</v>
      </c>
    </row>
    <row r="14" spans="1:11" x14ac:dyDescent="0.25">
      <c r="A14" s="55">
        <v>13</v>
      </c>
      <c r="B14" s="56" t="s">
        <v>75</v>
      </c>
      <c r="C14" s="57" t="s">
        <v>76</v>
      </c>
      <c r="D14" s="58"/>
      <c r="E14" s="58"/>
      <c r="F14" s="58"/>
      <c r="G14" s="62"/>
      <c r="H14" s="58"/>
      <c r="I14" s="56" t="s">
        <v>48</v>
      </c>
      <c r="J14" s="56" t="s">
        <v>49</v>
      </c>
      <c r="K14" s="61" t="s">
        <v>66</v>
      </c>
    </row>
    <row r="15" spans="1:11" x14ac:dyDescent="0.25">
      <c r="A15" s="55">
        <v>14</v>
      </c>
      <c r="B15" s="56" t="s">
        <v>77</v>
      </c>
      <c r="C15" s="57" t="s">
        <v>78</v>
      </c>
      <c r="D15" s="58"/>
      <c r="E15" s="58"/>
      <c r="F15" s="58"/>
      <c r="G15" s="62"/>
      <c r="H15" s="58"/>
      <c r="I15" s="56" t="s">
        <v>48</v>
      </c>
      <c r="J15" s="56" t="s">
        <v>49</v>
      </c>
      <c r="K15" s="61" t="s">
        <v>66</v>
      </c>
    </row>
    <row r="16" spans="1:11" x14ac:dyDescent="0.25">
      <c r="A16" s="55">
        <v>15</v>
      </c>
      <c r="B16" s="56" t="s">
        <v>79</v>
      </c>
      <c r="C16" s="57" t="s">
        <v>80</v>
      </c>
      <c r="D16" s="58"/>
      <c r="E16" s="58"/>
      <c r="F16" s="58"/>
      <c r="G16" s="62"/>
      <c r="H16" s="58"/>
      <c r="I16" s="56" t="s">
        <v>48</v>
      </c>
      <c r="J16" s="56" t="s">
        <v>49</v>
      </c>
      <c r="K16" s="61" t="s">
        <v>66</v>
      </c>
    </row>
    <row r="17" spans="1:11" x14ac:dyDescent="0.25">
      <c r="A17" s="55">
        <v>16</v>
      </c>
      <c r="B17" s="56" t="s">
        <v>81</v>
      </c>
      <c r="C17" s="57" t="s">
        <v>82</v>
      </c>
      <c r="D17" s="58"/>
      <c r="E17" s="58"/>
      <c r="F17" s="58"/>
      <c r="G17" s="62"/>
      <c r="H17" s="58"/>
      <c r="I17" s="56" t="s">
        <v>48</v>
      </c>
      <c r="J17" s="56" t="s">
        <v>49</v>
      </c>
      <c r="K17" s="61" t="s">
        <v>66</v>
      </c>
    </row>
    <row r="18" spans="1:11" x14ac:dyDescent="0.25">
      <c r="A18" s="55">
        <v>17</v>
      </c>
      <c r="B18" s="56" t="s">
        <v>83</v>
      </c>
      <c r="C18" s="57" t="s">
        <v>84</v>
      </c>
      <c r="D18" s="58"/>
      <c r="E18" s="58"/>
      <c r="F18" s="58"/>
      <c r="G18" s="62"/>
      <c r="H18" s="58"/>
      <c r="I18" s="56" t="s">
        <v>48</v>
      </c>
      <c r="J18" s="56" t="s">
        <v>49</v>
      </c>
      <c r="K18" s="61" t="s">
        <v>66</v>
      </c>
    </row>
    <row r="19" spans="1:11" x14ac:dyDescent="0.25">
      <c r="A19" s="55">
        <v>18</v>
      </c>
      <c r="B19" s="56" t="s">
        <v>85</v>
      </c>
      <c r="C19" s="57" t="s">
        <v>86</v>
      </c>
      <c r="D19" s="58"/>
      <c r="E19" s="58"/>
      <c r="F19" s="58"/>
      <c r="G19" s="62"/>
      <c r="H19" s="58"/>
      <c r="I19" s="56" t="s">
        <v>48</v>
      </c>
      <c r="J19" s="56" t="s">
        <v>49</v>
      </c>
      <c r="K19" s="61" t="s">
        <v>66</v>
      </c>
    </row>
    <row r="20" spans="1:11" x14ac:dyDescent="0.25">
      <c r="A20" s="55">
        <v>19</v>
      </c>
      <c r="B20" s="56" t="s">
        <v>87</v>
      </c>
      <c r="C20" s="57" t="s">
        <v>88</v>
      </c>
      <c r="D20" s="58"/>
      <c r="E20" s="58"/>
      <c r="F20" s="58"/>
      <c r="G20" s="62"/>
      <c r="H20" s="58"/>
      <c r="I20" s="56" t="s">
        <v>48</v>
      </c>
      <c r="J20" s="56" t="s">
        <v>49</v>
      </c>
      <c r="K20" s="61" t="s">
        <v>66</v>
      </c>
    </row>
    <row r="21" spans="1:11" x14ac:dyDescent="0.25">
      <c r="A21" s="55">
        <v>20</v>
      </c>
      <c r="B21" s="56" t="s">
        <v>89</v>
      </c>
      <c r="C21" s="57" t="s">
        <v>90</v>
      </c>
      <c r="D21" s="58"/>
      <c r="E21" s="58"/>
      <c r="F21" s="58"/>
      <c r="G21" s="62"/>
      <c r="H21" s="58"/>
      <c r="I21" s="56" t="s">
        <v>48</v>
      </c>
      <c r="J21" s="56" t="s">
        <v>49</v>
      </c>
      <c r="K21" s="61" t="s">
        <v>66</v>
      </c>
    </row>
    <row r="22" spans="1:11" x14ac:dyDescent="0.25">
      <c r="A22" s="55">
        <v>21</v>
      </c>
      <c r="B22" s="56" t="s">
        <v>91</v>
      </c>
      <c r="C22" s="57" t="s">
        <v>92</v>
      </c>
      <c r="D22" s="58"/>
      <c r="E22" s="58"/>
      <c r="F22" s="58"/>
      <c r="G22" s="62"/>
      <c r="H22" s="58"/>
      <c r="I22" s="56" t="s">
        <v>48</v>
      </c>
      <c r="J22" s="56" t="s">
        <v>49</v>
      </c>
      <c r="K22" s="61" t="s">
        <v>66</v>
      </c>
    </row>
    <row r="23" spans="1:11" x14ac:dyDescent="0.25">
      <c r="A23" s="55">
        <v>22</v>
      </c>
      <c r="B23" s="56" t="s">
        <v>93</v>
      </c>
      <c r="C23" s="57" t="s">
        <v>94</v>
      </c>
      <c r="D23" s="58"/>
      <c r="E23" s="58"/>
      <c r="F23" s="58"/>
      <c r="G23" s="62"/>
      <c r="H23" s="58"/>
      <c r="I23" s="56" t="s">
        <v>48</v>
      </c>
      <c r="J23" s="56" t="s">
        <v>49</v>
      </c>
      <c r="K23" s="61" t="s">
        <v>66</v>
      </c>
    </row>
    <row r="24" spans="1:11" x14ac:dyDescent="0.25">
      <c r="A24" s="55">
        <v>23</v>
      </c>
      <c r="B24" s="56" t="s">
        <v>95</v>
      </c>
      <c r="C24" s="57" t="s">
        <v>96</v>
      </c>
      <c r="D24" s="58"/>
      <c r="E24" s="58"/>
      <c r="F24" s="58"/>
      <c r="G24" s="62"/>
      <c r="H24" s="58"/>
      <c r="I24" s="56" t="s">
        <v>48</v>
      </c>
      <c r="J24" s="56" t="s">
        <v>49</v>
      </c>
      <c r="K24" s="61" t="s">
        <v>66</v>
      </c>
    </row>
    <row r="25" spans="1:11" x14ac:dyDescent="0.25">
      <c r="A25" s="55">
        <v>24</v>
      </c>
      <c r="B25" s="56" t="s">
        <v>97</v>
      </c>
      <c r="C25" s="57" t="s">
        <v>98</v>
      </c>
      <c r="D25" s="58"/>
      <c r="E25" s="58"/>
      <c r="F25" s="58"/>
      <c r="G25" s="62"/>
      <c r="H25" s="58"/>
      <c r="I25" s="56" t="s">
        <v>48</v>
      </c>
      <c r="J25" s="56" t="s">
        <v>49</v>
      </c>
      <c r="K25" s="61" t="s">
        <v>66</v>
      </c>
    </row>
    <row r="26" spans="1:11" x14ac:dyDescent="0.25">
      <c r="A26" s="55">
        <v>25</v>
      </c>
      <c r="B26" s="56" t="s">
        <v>99</v>
      </c>
      <c r="C26" s="57" t="s">
        <v>100</v>
      </c>
      <c r="D26" s="58"/>
      <c r="E26" s="58"/>
      <c r="F26" s="58"/>
      <c r="G26" s="62"/>
      <c r="H26" s="58"/>
      <c r="I26" s="56" t="s">
        <v>48</v>
      </c>
      <c r="J26" s="56" t="s">
        <v>49</v>
      </c>
      <c r="K26" s="61" t="s">
        <v>66</v>
      </c>
    </row>
    <row r="27" spans="1:11" x14ac:dyDescent="0.25">
      <c r="A27" s="55">
        <v>26</v>
      </c>
      <c r="B27" s="56" t="s">
        <v>101</v>
      </c>
      <c r="C27" s="57" t="s">
        <v>102</v>
      </c>
      <c r="D27" s="58"/>
      <c r="E27" s="58"/>
      <c r="F27" s="58"/>
      <c r="G27" s="62"/>
      <c r="H27" s="58"/>
      <c r="I27" s="56" t="s">
        <v>48</v>
      </c>
      <c r="J27" s="56" t="s">
        <v>49</v>
      </c>
      <c r="K27" s="61" t="s">
        <v>66</v>
      </c>
    </row>
    <row r="28" spans="1:11" x14ac:dyDescent="0.25">
      <c r="A28" s="55">
        <v>27</v>
      </c>
      <c r="B28" s="56" t="s">
        <v>103</v>
      </c>
      <c r="C28" s="57" t="s">
        <v>104</v>
      </c>
      <c r="D28" s="58"/>
      <c r="E28" s="58"/>
      <c r="F28" s="58"/>
      <c r="G28" s="62"/>
      <c r="H28" s="58"/>
      <c r="I28" s="56" t="s">
        <v>105</v>
      </c>
      <c r="J28" s="56" t="s">
        <v>106</v>
      </c>
      <c r="K28" s="61" t="s">
        <v>107</v>
      </c>
    </row>
    <row r="29" spans="1:11" x14ac:dyDescent="0.25">
      <c r="A29" s="55">
        <v>28</v>
      </c>
      <c r="B29" s="56" t="s">
        <v>108</v>
      </c>
      <c r="C29" s="57" t="s">
        <v>109</v>
      </c>
      <c r="D29" s="58"/>
      <c r="E29" s="58"/>
      <c r="F29" s="58"/>
      <c r="G29" s="62"/>
      <c r="H29" s="58"/>
      <c r="I29" s="56" t="s">
        <v>105</v>
      </c>
      <c r="J29" s="56" t="s">
        <v>106</v>
      </c>
      <c r="K29" s="61" t="s">
        <v>107</v>
      </c>
    </row>
    <row r="30" spans="1:11" x14ac:dyDescent="0.25">
      <c r="A30" s="55">
        <v>29</v>
      </c>
      <c r="B30" s="56" t="s">
        <v>110</v>
      </c>
      <c r="C30" s="57" t="s">
        <v>111</v>
      </c>
      <c r="D30" s="58" t="s">
        <v>112</v>
      </c>
      <c r="E30" s="58"/>
      <c r="F30" s="58" t="s">
        <v>11</v>
      </c>
      <c r="G30" s="62"/>
      <c r="H30" s="58"/>
      <c r="I30" s="56" t="s">
        <v>105</v>
      </c>
      <c r="J30" s="56" t="s">
        <v>106</v>
      </c>
      <c r="K30" s="61" t="s">
        <v>107</v>
      </c>
    </row>
    <row r="31" spans="1:11" x14ac:dyDescent="0.25">
      <c r="A31" s="55">
        <v>30</v>
      </c>
      <c r="B31" s="56" t="s">
        <v>113</v>
      </c>
      <c r="C31" s="57" t="s">
        <v>114</v>
      </c>
      <c r="D31" s="58" t="s">
        <v>112</v>
      </c>
      <c r="E31" s="58"/>
      <c r="F31" s="58" t="s">
        <v>11</v>
      </c>
      <c r="G31" s="62"/>
      <c r="H31" s="58"/>
      <c r="I31" s="56" t="s">
        <v>105</v>
      </c>
      <c r="J31" s="56" t="s">
        <v>106</v>
      </c>
      <c r="K31" s="61" t="s">
        <v>107</v>
      </c>
    </row>
    <row r="32" spans="1:11" x14ac:dyDescent="0.25">
      <c r="A32" s="55">
        <v>31</v>
      </c>
      <c r="B32" s="56" t="s">
        <v>115</v>
      </c>
      <c r="C32" s="57" t="s">
        <v>116</v>
      </c>
      <c r="D32" s="58" t="s">
        <v>112</v>
      </c>
      <c r="E32" s="58"/>
      <c r="F32" s="58" t="s">
        <v>11</v>
      </c>
      <c r="G32" s="62"/>
      <c r="H32" s="58"/>
      <c r="I32" s="56" t="s">
        <v>117</v>
      </c>
      <c r="J32" s="56" t="s">
        <v>118</v>
      </c>
      <c r="K32" s="61" t="s">
        <v>107</v>
      </c>
    </row>
    <row r="33" spans="1:11" x14ac:dyDescent="0.25">
      <c r="A33" s="55">
        <v>32</v>
      </c>
      <c r="B33" s="56" t="s">
        <v>119</v>
      </c>
      <c r="C33" s="57" t="s">
        <v>120</v>
      </c>
      <c r="D33" s="58"/>
      <c r="E33" s="58"/>
      <c r="F33" s="58"/>
      <c r="G33" s="62"/>
      <c r="H33" s="58"/>
      <c r="I33" s="56" t="s">
        <v>117</v>
      </c>
      <c r="J33" s="56" t="s">
        <v>118</v>
      </c>
      <c r="K33" s="61" t="s">
        <v>107</v>
      </c>
    </row>
    <row r="34" spans="1:11" x14ac:dyDescent="0.25">
      <c r="A34" s="55">
        <v>33</v>
      </c>
      <c r="B34" s="56" t="s">
        <v>121</v>
      </c>
      <c r="C34" s="57" t="s">
        <v>122</v>
      </c>
      <c r="D34" s="58"/>
      <c r="E34" s="58"/>
      <c r="F34" s="58"/>
      <c r="G34" s="62"/>
      <c r="H34" s="58"/>
      <c r="I34" s="56" t="s">
        <v>117</v>
      </c>
      <c r="J34" s="56" t="s">
        <v>118</v>
      </c>
      <c r="K34" s="61" t="s">
        <v>107</v>
      </c>
    </row>
    <row r="35" spans="1:11" x14ac:dyDescent="0.25">
      <c r="A35" s="55">
        <v>34</v>
      </c>
      <c r="B35" s="56" t="s">
        <v>123</v>
      </c>
      <c r="C35" s="57" t="s">
        <v>124</v>
      </c>
      <c r="D35" s="58"/>
      <c r="E35" s="58"/>
      <c r="F35" s="58"/>
      <c r="G35" s="62"/>
      <c r="H35" s="58"/>
      <c r="I35" s="56" t="s">
        <v>117</v>
      </c>
      <c r="J35" s="56" t="s">
        <v>118</v>
      </c>
      <c r="K35" s="61" t="s">
        <v>107</v>
      </c>
    </row>
    <row r="36" spans="1:11" x14ac:dyDescent="0.25">
      <c r="A36" s="55">
        <v>35</v>
      </c>
      <c r="B36" s="56" t="s">
        <v>125</v>
      </c>
      <c r="C36" s="57" t="s">
        <v>126</v>
      </c>
      <c r="D36" s="58"/>
      <c r="E36" s="58"/>
      <c r="F36" s="58"/>
      <c r="G36" s="62"/>
      <c r="H36" s="58"/>
      <c r="I36" s="56" t="s">
        <v>117</v>
      </c>
      <c r="J36" s="56" t="s">
        <v>118</v>
      </c>
      <c r="K36" s="61" t="s">
        <v>107</v>
      </c>
    </row>
    <row r="37" spans="1:11" x14ac:dyDescent="0.25">
      <c r="A37" s="55">
        <v>36</v>
      </c>
      <c r="B37" s="56" t="s">
        <v>127</v>
      </c>
      <c r="C37" s="57" t="s">
        <v>128</v>
      </c>
      <c r="D37" s="58"/>
      <c r="E37" s="58"/>
      <c r="F37" s="58"/>
      <c r="G37" s="62"/>
      <c r="H37" s="58"/>
      <c r="I37" s="56" t="s">
        <v>129</v>
      </c>
      <c r="J37" s="56" t="s">
        <v>130</v>
      </c>
      <c r="K37" s="61" t="s">
        <v>131</v>
      </c>
    </row>
    <row r="38" spans="1:11" x14ac:dyDescent="0.25">
      <c r="A38" s="55">
        <v>37</v>
      </c>
      <c r="B38" s="56" t="s">
        <v>132</v>
      </c>
      <c r="C38" s="57" t="s">
        <v>133</v>
      </c>
      <c r="D38" s="58"/>
      <c r="E38" s="58"/>
      <c r="F38" s="58"/>
      <c r="G38" s="62"/>
      <c r="H38" s="58"/>
      <c r="I38" s="56" t="s">
        <v>129</v>
      </c>
      <c r="J38" s="56" t="s">
        <v>130</v>
      </c>
      <c r="K38" s="61" t="s">
        <v>131</v>
      </c>
    </row>
    <row r="39" spans="1:11" x14ac:dyDescent="0.25">
      <c r="A39" s="55">
        <v>38</v>
      </c>
      <c r="B39" s="56" t="s">
        <v>134</v>
      </c>
      <c r="C39" s="57" t="s">
        <v>135</v>
      </c>
      <c r="D39" s="58" t="s">
        <v>112</v>
      </c>
      <c r="E39" s="58"/>
      <c r="F39" s="58" t="s">
        <v>11</v>
      </c>
      <c r="G39" s="62"/>
      <c r="H39" s="58" t="s">
        <v>112</v>
      </c>
      <c r="I39" s="56" t="s">
        <v>129</v>
      </c>
      <c r="J39" s="56" t="s">
        <v>130</v>
      </c>
      <c r="K39" s="61" t="s">
        <v>131</v>
      </c>
    </row>
    <row r="40" spans="1:11" x14ac:dyDescent="0.25">
      <c r="A40" s="55">
        <v>39</v>
      </c>
      <c r="B40" s="56" t="s">
        <v>136</v>
      </c>
      <c r="C40" s="57" t="s">
        <v>137</v>
      </c>
      <c r="D40" s="58"/>
      <c r="E40" s="58"/>
      <c r="F40" s="58"/>
      <c r="G40" s="62"/>
      <c r="H40" s="58"/>
      <c r="I40" s="56" t="s">
        <v>138</v>
      </c>
      <c r="J40" s="56" t="s">
        <v>139</v>
      </c>
      <c r="K40" s="61" t="s">
        <v>140</v>
      </c>
    </row>
    <row r="41" spans="1:11" x14ac:dyDescent="0.25">
      <c r="A41" s="55">
        <v>40</v>
      </c>
      <c r="B41" s="56" t="s">
        <v>141</v>
      </c>
      <c r="C41" s="57" t="s">
        <v>142</v>
      </c>
      <c r="D41" s="58"/>
      <c r="E41" s="58"/>
      <c r="F41" s="58"/>
      <c r="G41" s="62"/>
      <c r="H41" s="58"/>
      <c r="I41" s="56" t="s">
        <v>138</v>
      </c>
      <c r="J41" s="56" t="s">
        <v>139</v>
      </c>
      <c r="K41" s="61" t="s">
        <v>140</v>
      </c>
    </row>
    <row r="42" spans="1:11" x14ac:dyDescent="0.25">
      <c r="A42" s="55">
        <v>41</v>
      </c>
      <c r="B42" s="56" t="s">
        <v>143</v>
      </c>
      <c r="C42" s="57" t="s">
        <v>144</v>
      </c>
      <c r="D42" s="58"/>
      <c r="E42" s="58"/>
      <c r="F42" s="58"/>
      <c r="G42" s="62"/>
      <c r="H42" s="58"/>
      <c r="I42" s="56" t="s">
        <v>138</v>
      </c>
      <c r="J42" s="56" t="s">
        <v>139</v>
      </c>
      <c r="K42" s="61" t="s">
        <v>140</v>
      </c>
    </row>
    <row r="43" spans="1:11" x14ac:dyDescent="0.25">
      <c r="A43" s="55">
        <v>42</v>
      </c>
      <c r="B43" s="56" t="s">
        <v>145</v>
      </c>
      <c r="C43" s="57" t="s">
        <v>146</v>
      </c>
      <c r="D43" s="58"/>
      <c r="E43" s="58"/>
      <c r="F43" s="58"/>
      <c r="G43" s="62"/>
      <c r="H43" s="58"/>
      <c r="I43" s="56" t="s">
        <v>138</v>
      </c>
      <c r="J43" s="56" t="s">
        <v>139</v>
      </c>
      <c r="K43" s="61" t="s">
        <v>147</v>
      </c>
    </row>
    <row r="44" spans="1:11" x14ac:dyDescent="0.25">
      <c r="A44" s="55">
        <v>43</v>
      </c>
      <c r="B44" s="56" t="s">
        <v>148</v>
      </c>
      <c r="C44" s="57" t="s">
        <v>149</v>
      </c>
      <c r="D44" s="58"/>
      <c r="E44" s="58"/>
      <c r="F44" s="58"/>
      <c r="G44" s="62"/>
      <c r="H44" s="58"/>
      <c r="I44" s="56" t="s">
        <v>138</v>
      </c>
      <c r="J44" s="56" t="s">
        <v>139</v>
      </c>
      <c r="K44" s="61" t="s">
        <v>147</v>
      </c>
    </row>
    <row r="45" spans="1:11" x14ac:dyDescent="0.25">
      <c r="A45" s="55">
        <v>44</v>
      </c>
      <c r="B45" s="56" t="s">
        <v>150</v>
      </c>
      <c r="C45" s="57" t="s">
        <v>151</v>
      </c>
      <c r="D45" s="58"/>
      <c r="E45" s="58"/>
      <c r="F45" s="58"/>
      <c r="G45" s="62"/>
      <c r="H45" s="58"/>
      <c r="I45" s="56" t="s">
        <v>138</v>
      </c>
      <c r="J45" s="56" t="s">
        <v>139</v>
      </c>
      <c r="K45" s="61" t="s">
        <v>147</v>
      </c>
    </row>
    <row r="46" spans="1:11" x14ac:dyDescent="0.25">
      <c r="A46" s="55">
        <v>45</v>
      </c>
      <c r="B46" s="56" t="s">
        <v>152</v>
      </c>
      <c r="C46" s="57" t="s">
        <v>153</v>
      </c>
      <c r="D46" s="58" t="s">
        <v>112</v>
      </c>
      <c r="E46" s="58"/>
      <c r="F46" s="58" t="s">
        <v>11</v>
      </c>
      <c r="G46" s="62"/>
      <c r="H46" s="58" t="s">
        <v>112</v>
      </c>
      <c r="I46" s="56" t="s">
        <v>138</v>
      </c>
      <c r="J46" s="56" t="s">
        <v>139</v>
      </c>
      <c r="K46" s="61" t="s">
        <v>147</v>
      </c>
    </row>
    <row r="47" spans="1:11" x14ac:dyDescent="0.25">
      <c r="A47" s="55">
        <v>46</v>
      </c>
      <c r="B47" s="56" t="s">
        <v>154</v>
      </c>
      <c r="C47" s="57" t="s">
        <v>155</v>
      </c>
      <c r="D47" s="58" t="s">
        <v>112</v>
      </c>
      <c r="E47" s="58" t="s">
        <v>112</v>
      </c>
      <c r="F47" s="58" t="s">
        <v>11</v>
      </c>
      <c r="G47" s="62"/>
      <c r="H47" s="58"/>
      <c r="I47" s="56" t="s">
        <v>138</v>
      </c>
      <c r="J47" s="56" t="s">
        <v>139</v>
      </c>
      <c r="K47" s="61" t="s">
        <v>147</v>
      </c>
    </row>
    <row r="48" spans="1:11" x14ac:dyDescent="0.25">
      <c r="A48" s="55">
        <v>47</v>
      </c>
      <c r="B48" s="56" t="s">
        <v>156</v>
      </c>
      <c r="C48" s="57" t="s">
        <v>157</v>
      </c>
      <c r="D48" s="58" t="s">
        <v>112</v>
      </c>
      <c r="E48" s="58"/>
      <c r="F48" s="58" t="s">
        <v>11</v>
      </c>
      <c r="G48" s="62"/>
      <c r="H48" s="58" t="s">
        <v>112</v>
      </c>
      <c r="I48" s="56" t="s">
        <v>158</v>
      </c>
      <c r="J48" s="56" t="s">
        <v>159</v>
      </c>
      <c r="K48" s="61" t="s">
        <v>160</v>
      </c>
    </row>
    <row r="49" spans="1:11" x14ac:dyDescent="0.25">
      <c r="A49" s="55">
        <v>48</v>
      </c>
      <c r="B49" s="56" t="s">
        <v>161</v>
      </c>
      <c r="C49" s="57" t="s">
        <v>162</v>
      </c>
      <c r="D49" s="58" t="s">
        <v>112</v>
      </c>
      <c r="E49" s="58"/>
      <c r="F49" s="58" t="s">
        <v>11</v>
      </c>
      <c r="G49" s="62"/>
      <c r="H49" s="58" t="s">
        <v>112</v>
      </c>
      <c r="I49" s="56" t="s">
        <v>158</v>
      </c>
      <c r="J49" s="56" t="s">
        <v>159</v>
      </c>
      <c r="K49" s="61" t="s">
        <v>163</v>
      </c>
    </row>
    <row r="50" spans="1:11" x14ac:dyDescent="0.25">
      <c r="A50" s="55">
        <v>49</v>
      </c>
      <c r="B50" s="56" t="s">
        <v>164</v>
      </c>
      <c r="C50" s="57" t="s">
        <v>165</v>
      </c>
      <c r="D50" s="58"/>
      <c r="E50" s="58"/>
      <c r="F50" s="58"/>
      <c r="G50" s="62"/>
      <c r="H50" s="58"/>
      <c r="I50" s="56" t="s">
        <v>158</v>
      </c>
      <c r="J50" s="56" t="s">
        <v>159</v>
      </c>
      <c r="K50" s="61" t="s">
        <v>163</v>
      </c>
    </row>
    <row r="51" spans="1:11" x14ac:dyDescent="0.25">
      <c r="A51" s="55">
        <v>50</v>
      </c>
      <c r="B51" s="56" t="s">
        <v>166</v>
      </c>
      <c r="C51" s="57" t="s">
        <v>167</v>
      </c>
      <c r="D51" s="58"/>
      <c r="E51" s="58"/>
      <c r="F51" s="58"/>
      <c r="G51" s="62"/>
      <c r="H51" s="58"/>
      <c r="I51" s="56" t="s">
        <v>158</v>
      </c>
      <c r="J51" s="56" t="s">
        <v>159</v>
      </c>
      <c r="K51" s="61" t="s">
        <v>168</v>
      </c>
    </row>
    <row r="52" spans="1:11" x14ac:dyDescent="0.25">
      <c r="A52" s="55">
        <v>51</v>
      </c>
      <c r="B52" s="56" t="s">
        <v>169</v>
      </c>
      <c r="C52" s="57" t="s">
        <v>170</v>
      </c>
      <c r="D52" s="58"/>
      <c r="E52" s="58"/>
      <c r="F52" s="58"/>
      <c r="G52" s="62"/>
      <c r="H52" s="58"/>
      <c r="I52" s="56" t="s">
        <v>158</v>
      </c>
      <c r="J52" s="56" t="s">
        <v>171</v>
      </c>
      <c r="K52" s="61" t="s">
        <v>172</v>
      </c>
    </row>
    <row r="53" spans="1:11" x14ac:dyDescent="0.25">
      <c r="A53" s="55">
        <v>52</v>
      </c>
      <c r="B53" s="56" t="s">
        <v>173</v>
      </c>
      <c r="C53" s="57" t="s">
        <v>174</v>
      </c>
      <c r="D53" s="58"/>
      <c r="E53" s="58"/>
      <c r="F53" s="58"/>
      <c r="G53" s="62"/>
      <c r="H53" s="58"/>
      <c r="I53" s="56" t="s">
        <v>158</v>
      </c>
      <c r="J53" s="56" t="s">
        <v>171</v>
      </c>
      <c r="K53" s="61" t="s">
        <v>172</v>
      </c>
    </row>
    <row r="54" spans="1:11" x14ac:dyDescent="0.25">
      <c r="A54" s="55">
        <v>53</v>
      </c>
      <c r="B54" s="56" t="s">
        <v>175</v>
      </c>
      <c r="C54" s="57" t="s">
        <v>176</v>
      </c>
      <c r="D54" s="58" t="s">
        <v>112</v>
      </c>
      <c r="E54" s="58"/>
      <c r="F54" s="58" t="s">
        <v>11</v>
      </c>
      <c r="G54" s="62"/>
      <c r="H54" s="58"/>
      <c r="I54" s="56" t="s">
        <v>158</v>
      </c>
      <c r="J54" s="56" t="s">
        <v>171</v>
      </c>
      <c r="K54" s="61" t="s">
        <v>172</v>
      </c>
    </row>
    <row r="55" spans="1:11" x14ac:dyDescent="0.25">
      <c r="A55" s="55">
        <v>54</v>
      </c>
      <c r="B55" s="56" t="s">
        <v>177</v>
      </c>
      <c r="C55" s="57" t="s">
        <v>178</v>
      </c>
      <c r="D55" s="58"/>
      <c r="E55" s="58"/>
      <c r="F55" s="58"/>
      <c r="G55" s="62"/>
      <c r="H55" s="58"/>
      <c r="I55" s="56" t="s">
        <v>158</v>
      </c>
      <c r="J55" s="56" t="s">
        <v>171</v>
      </c>
      <c r="K55" s="61" t="s">
        <v>172</v>
      </c>
    </row>
    <row r="56" spans="1:11" x14ac:dyDescent="0.25">
      <c r="A56" s="55">
        <v>55</v>
      </c>
      <c r="B56" s="56" t="s">
        <v>179</v>
      </c>
      <c r="C56" s="57" t="s">
        <v>180</v>
      </c>
      <c r="D56" s="58"/>
      <c r="E56" s="58"/>
      <c r="F56" s="58"/>
      <c r="G56" s="62"/>
      <c r="H56" s="58"/>
      <c r="I56" s="56" t="s">
        <v>158</v>
      </c>
      <c r="J56" s="56" t="s">
        <v>171</v>
      </c>
      <c r="K56" s="61" t="s">
        <v>172</v>
      </c>
    </row>
    <row r="57" spans="1:11" x14ac:dyDescent="0.25">
      <c r="A57" s="55">
        <v>56</v>
      </c>
      <c r="B57" s="56" t="s">
        <v>181</v>
      </c>
      <c r="C57" s="57" t="s">
        <v>182</v>
      </c>
      <c r="D57" s="58"/>
      <c r="E57" s="58"/>
      <c r="F57" s="58"/>
      <c r="G57" s="62"/>
      <c r="H57" s="58"/>
      <c r="I57" s="56" t="s">
        <v>158</v>
      </c>
      <c r="J57" s="56" t="s">
        <v>171</v>
      </c>
      <c r="K57" s="61" t="s">
        <v>172</v>
      </c>
    </row>
    <row r="58" spans="1:11" x14ac:dyDescent="0.25">
      <c r="A58" s="55">
        <v>57</v>
      </c>
      <c r="B58" s="56" t="s">
        <v>183</v>
      </c>
      <c r="C58" s="57" t="s">
        <v>184</v>
      </c>
      <c r="D58" s="58"/>
      <c r="E58" s="58"/>
      <c r="F58" s="58"/>
      <c r="G58" s="62"/>
      <c r="H58" s="58"/>
      <c r="I58" s="56" t="s">
        <v>158</v>
      </c>
      <c r="J58" s="56" t="s">
        <v>171</v>
      </c>
      <c r="K58" s="61" t="s">
        <v>172</v>
      </c>
    </row>
    <row r="59" spans="1:11" x14ac:dyDescent="0.25">
      <c r="A59" s="55">
        <v>58</v>
      </c>
      <c r="B59" s="56" t="s">
        <v>185</v>
      </c>
      <c r="C59" s="57" t="s">
        <v>186</v>
      </c>
      <c r="D59" s="58" t="s">
        <v>112</v>
      </c>
      <c r="E59" s="58"/>
      <c r="F59" s="58" t="s">
        <v>11</v>
      </c>
      <c r="G59" s="62"/>
      <c r="H59" s="58" t="s">
        <v>187</v>
      </c>
      <c r="I59" s="56" t="s">
        <v>158</v>
      </c>
      <c r="J59" s="56" t="s">
        <v>171</v>
      </c>
      <c r="K59" s="61" t="s">
        <v>172</v>
      </c>
    </row>
    <row r="60" spans="1:11" x14ac:dyDescent="0.25">
      <c r="A60" s="55">
        <v>59</v>
      </c>
      <c r="B60" s="56" t="s">
        <v>188</v>
      </c>
      <c r="C60" s="57" t="s">
        <v>189</v>
      </c>
      <c r="D60" s="58" t="s">
        <v>112</v>
      </c>
      <c r="E60" s="58"/>
      <c r="F60" s="58" t="s">
        <v>11</v>
      </c>
      <c r="G60" s="62"/>
      <c r="H60" s="58" t="s">
        <v>112</v>
      </c>
      <c r="I60" s="56" t="s">
        <v>158</v>
      </c>
      <c r="J60" s="56" t="s">
        <v>171</v>
      </c>
      <c r="K60" s="61" t="s">
        <v>172</v>
      </c>
    </row>
    <row r="61" spans="1:11" x14ac:dyDescent="0.25">
      <c r="A61" s="55">
        <v>60</v>
      </c>
      <c r="B61" s="56" t="s">
        <v>190</v>
      </c>
      <c r="C61" s="57" t="s">
        <v>191</v>
      </c>
      <c r="D61" s="58" t="s">
        <v>112</v>
      </c>
      <c r="E61" s="58"/>
      <c r="F61" s="58" t="s">
        <v>11</v>
      </c>
      <c r="G61" s="62"/>
      <c r="H61" s="58" t="s">
        <v>112</v>
      </c>
      <c r="I61" s="56" t="s">
        <v>158</v>
      </c>
      <c r="J61" s="56" t="s">
        <v>171</v>
      </c>
      <c r="K61" s="61" t="s">
        <v>172</v>
      </c>
    </row>
    <row r="62" spans="1:11" x14ac:dyDescent="0.25">
      <c r="A62" s="55">
        <v>61</v>
      </c>
      <c r="B62" s="56" t="s">
        <v>192</v>
      </c>
      <c r="C62" s="57" t="s">
        <v>193</v>
      </c>
      <c r="D62" s="58" t="s">
        <v>112</v>
      </c>
      <c r="E62" s="58"/>
      <c r="F62" s="58" t="s">
        <v>11</v>
      </c>
      <c r="G62" s="62"/>
      <c r="H62" s="58"/>
      <c r="I62" s="56" t="s">
        <v>158</v>
      </c>
      <c r="J62" s="56" t="s">
        <v>171</v>
      </c>
      <c r="K62" s="61" t="s">
        <v>172</v>
      </c>
    </row>
    <row r="63" spans="1:11" x14ac:dyDescent="0.25">
      <c r="A63" s="55">
        <v>62</v>
      </c>
      <c r="B63" s="56" t="s">
        <v>194</v>
      </c>
      <c r="C63" s="57" t="s">
        <v>195</v>
      </c>
      <c r="D63" s="58"/>
      <c r="E63" s="58"/>
      <c r="F63" s="58"/>
      <c r="G63" s="62"/>
      <c r="H63" s="58"/>
      <c r="I63" s="56" t="s">
        <v>158</v>
      </c>
      <c r="J63" s="56" t="s">
        <v>171</v>
      </c>
      <c r="K63" s="61" t="s">
        <v>172</v>
      </c>
    </row>
    <row r="64" spans="1:11" x14ac:dyDescent="0.25">
      <c r="A64" s="55">
        <v>63</v>
      </c>
      <c r="B64" s="56" t="s">
        <v>196</v>
      </c>
      <c r="C64" s="57" t="s">
        <v>197</v>
      </c>
      <c r="D64" s="58"/>
      <c r="E64" s="58"/>
      <c r="F64" s="58"/>
      <c r="G64" s="62"/>
      <c r="H64" s="58"/>
      <c r="I64" s="56" t="s">
        <v>158</v>
      </c>
      <c r="J64" s="56" t="s">
        <v>171</v>
      </c>
      <c r="K64" s="61" t="s">
        <v>172</v>
      </c>
    </row>
    <row r="65" spans="1:11" x14ac:dyDescent="0.25">
      <c r="A65" s="55">
        <v>64</v>
      </c>
      <c r="B65" s="56" t="s">
        <v>198</v>
      </c>
      <c r="C65" s="63" t="s">
        <v>199</v>
      </c>
      <c r="D65" s="58"/>
      <c r="E65" s="58"/>
      <c r="F65" s="58"/>
      <c r="G65" s="62"/>
      <c r="H65" s="58"/>
      <c r="I65" s="56" t="s">
        <v>158</v>
      </c>
      <c r="J65" s="56" t="s">
        <v>171</v>
      </c>
      <c r="K65" s="61" t="s">
        <v>172</v>
      </c>
    </row>
    <row r="66" spans="1:11" x14ac:dyDescent="0.25">
      <c r="A66" s="55">
        <v>65</v>
      </c>
      <c r="B66" s="56" t="s">
        <v>200</v>
      </c>
      <c r="C66" s="57" t="s">
        <v>201</v>
      </c>
      <c r="D66" s="58"/>
      <c r="E66" s="58"/>
      <c r="F66" s="58"/>
      <c r="G66" s="62"/>
      <c r="H66" s="58" t="s">
        <v>112</v>
      </c>
      <c r="I66" s="56" t="s">
        <v>202</v>
      </c>
      <c r="J66" s="56" t="s">
        <v>203</v>
      </c>
      <c r="K66" s="61" t="s">
        <v>107</v>
      </c>
    </row>
    <row r="67" spans="1:11" x14ac:dyDescent="0.25">
      <c r="A67" s="55">
        <v>66</v>
      </c>
      <c r="B67" s="56" t="s">
        <v>204</v>
      </c>
      <c r="C67" s="57" t="s">
        <v>205</v>
      </c>
      <c r="D67" s="58"/>
      <c r="E67" s="58"/>
      <c r="F67" s="58"/>
      <c r="G67" s="62" t="s">
        <v>19</v>
      </c>
      <c r="H67" s="58"/>
      <c r="I67" s="56" t="s">
        <v>202</v>
      </c>
      <c r="J67" s="56" t="s">
        <v>203</v>
      </c>
      <c r="K67" s="61"/>
    </row>
    <row r="68" spans="1:11" x14ac:dyDescent="0.25">
      <c r="A68" s="55">
        <v>67</v>
      </c>
      <c r="B68" s="56" t="s">
        <v>206</v>
      </c>
      <c r="C68" s="57" t="s">
        <v>207</v>
      </c>
      <c r="D68" s="58" t="s">
        <v>112</v>
      </c>
      <c r="E68" s="58"/>
      <c r="F68" s="58" t="s">
        <v>11</v>
      </c>
      <c r="G68" s="62"/>
      <c r="H68" s="58" t="s">
        <v>112</v>
      </c>
      <c r="I68" s="56" t="s">
        <v>202</v>
      </c>
      <c r="J68" s="56" t="s">
        <v>203</v>
      </c>
      <c r="K68" s="61" t="s">
        <v>107</v>
      </c>
    </row>
    <row r="69" spans="1:11" x14ac:dyDescent="0.25">
      <c r="A69" s="55">
        <v>68</v>
      </c>
      <c r="B69" s="56" t="s">
        <v>208</v>
      </c>
      <c r="C69" s="57" t="s">
        <v>209</v>
      </c>
      <c r="D69" s="58"/>
      <c r="E69" s="58"/>
      <c r="F69" s="58"/>
      <c r="G69" s="62"/>
      <c r="H69" s="58"/>
      <c r="I69" s="56" t="s">
        <v>202</v>
      </c>
      <c r="J69" s="56" t="s">
        <v>203</v>
      </c>
      <c r="K69" s="61" t="s">
        <v>107</v>
      </c>
    </row>
    <row r="70" spans="1:11" x14ac:dyDescent="0.25">
      <c r="A70" s="55">
        <v>69</v>
      </c>
      <c r="B70" s="56" t="s">
        <v>210</v>
      </c>
      <c r="C70" s="57" t="s">
        <v>211</v>
      </c>
      <c r="D70" s="58"/>
      <c r="E70" s="58"/>
      <c r="F70" s="58"/>
      <c r="G70" s="62"/>
      <c r="H70" s="58"/>
      <c r="I70" s="56" t="s">
        <v>202</v>
      </c>
      <c r="J70" s="56" t="s">
        <v>203</v>
      </c>
      <c r="K70" s="61" t="s">
        <v>107</v>
      </c>
    </row>
    <row r="71" spans="1:11" x14ac:dyDescent="0.25">
      <c r="A71" s="55">
        <v>70</v>
      </c>
      <c r="B71" s="56" t="s">
        <v>212</v>
      </c>
      <c r="C71" s="57" t="s">
        <v>213</v>
      </c>
      <c r="D71" s="58"/>
      <c r="E71" s="58"/>
      <c r="F71" s="58"/>
      <c r="G71" s="62"/>
      <c r="H71" s="58"/>
      <c r="I71" s="56" t="s">
        <v>202</v>
      </c>
      <c r="J71" s="56" t="s">
        <v>203</v>
      </c>
      <c r="K71" s="61" t="s">
        <v>107</v>
      </c>
    </row>
    <row r="72" spans="1:11" x14ac:dyDescent="0.25">
      <c r="A72" s="55">
        <v>71</v>
      </c>
      <c r="B72" s="56" t="s">
        <v>214</v>
      </c>
      <c r="C72" s="57" t="s">
        <v>215</v>
      </c>
      <c r="D72" s="58"/>
      <c r="E72" s="58"/>
      <c r="F72" s="58"/>
      <c r="G72" s="62"/>
      <c r="H72" s="58"/>
      <c r="I72" s="56" t="s">
        <v>202</v>
      </c>
      <c r="J72" s="56" t="s">
        <v>203</v>
      </c>
      <c r="K72" s="61" t="s">
        <v>107</v>
      </c>
    </row>
    <row r="73" spans="1:11" x14ac:dyDescent="0.25">
      <c r="A73" s="55">
        <v>72</v>
      </c>
      <c r="B73" s="56" t="s">
        <v>216</v>
      </c>
      <c r="C73" s="57" t="s">
        <v>217</v>
      </c>
      <c r="D73" s="58"/>
      <c r="E73" s="58"/>
      <c r="F73" s="58"/>
      <c r="G73" s="62"/>
      <c r="H73" s="58"/>
      <c r="I73" s="56" t="s">
        <v>202</v>
      </c>
      <c r="J73" s="56" t="s">
        <v>203</v>
      </c>
      <c r="K73" s="61" t="s">
        <v>107</v>
      </c>
    </row>
    <row r="74" spans="1:11" x14ac:dyDescent="0.25">
      <c r="A74" s="55">
        <v>73</v>
      </c>
      <c r="B74" s="56" t="s">
        <v>218</v>
      </c>
      <c r="C74" s="57" t="s">
        <v>219</v>
      </c>
      <c r="D74" s="58"/>
      <c r="E74" s="58"/>
      <c r="F74" s="58"/>
      <c r="G74" s="62"/>
      <c r="H74" s="58"/>
      <c r="I74" s="56" t="s">
        <v>202</v>
      </c>
      <c r="J74" s="56" t="s">
        <v>220</v>
      </c>
      <c r="K74" s="61" t="s">
        <v>221</v>
      </c>
    </row>
    <row r="75" spans="1:11" x14ac:dyDescent="0.25">
      <c r="A75" s="55">
        <v>74</v>
      </c>
      <c r="B75" s="56" t="s">
        <v>222</v>
      </c>
      <c r="C75" s="57" t="s">
        <v>223</v>
      </c>
      <c r="D75" s="58"/>
      <c r="E75" s="58"/>
      <c r="F75" s="58"/>
      <c r="G75" s="62"/>
      <c r="H75" s="58"/>
      <c r="I75" s="56" t="s">
        <v>224</v>
      </c>
      <c r="J75" s="56" t="s">
        <v>225</v>
      </c>
      <c r="K75" s="61" t="s">
        <v>107</v>
      </c>
    </row>
    <row r="76" spans="1:11" x14ac:dyDescent="0.25">
      <c r="A76" s="55">
        <v>75</v>
      </c>
      <c r="B76" s="56" t="s">
        <v>226</v>
      </c>
      <c r="C76" s="57" t="s">
        <v>227</v>
      </c>
      <c r="D76" s="58"/>
      <c r="E76" s="58"/>
      <c r="F76" s="58"/>
      <c r="G76" s="62"/>
      <c r="H76" s="58"/>
      <c r="I76" s="56" t="s">
        <v>224</v>
      </c>
      <c r="J76" s="56" t="s">
        <v>225</v>
      </c>
      <c r="K76" s="61" t="s">
        <v>107</v>
      </c>
    </row>
    <row r="77" spans="1:11" x14ac:dyDescent="0.25">
      <c r="A77" s="55">
        <v>76</v>
      </c>
      <c r="B77" s="56" t="s">
        <v>228</v>
      </c>
      <c r="C77" s="57" t="s">
        <v>229</v>
      </c>
      <c r="D77" s="58" t="s">
        <v>112</v>
      </c>
      <c r="E77" s="58"/>
      <c r="F77" s="58" t="s">
        <v>11</v>
      </c>
      <c r="G77" s="62"/>
      <c r="H77" s="58"/>
      <c r="I77" s="56" t="s">
        <v>224</v>
      </c>
      <c r="J77" s="56" t="s">
        <v>230</v>
      </c>
      <c r="K77" s="61" t="s">
        <v>107</v>
      </c>
    </row>
    <row r="78" spans="1:11" x14ac:dyDescent="0.25">
      <c r="A78" s="55">
        <v>77</v>
      </c>
      <c r="B78" s="56" t="s">
        <v>231</v>
      </c>
      <c r="C78" s="57" t="s">
        <v>232</v>
      </c>
      <c r="D78" s="58"/>
      <c r="E78" s="58"/>
      <c r="F78" s="58"/>
      <c r="G78" s="62"/>
      <c r="H78" s="58"/>
      <c r="I78" s="56" t="s">
        <v>224</v>
      </c>
      <c r="J78" s="56" t="s">
        <v>233</v>
      </c>
      <c r="K78" s="61" t="s">
        <v>234</v>
      </c>
    </row>
    <row r="79" spans="1:11" x14ac:dyDescent="0.25">
      <c r="A79" s="55">
        <v>78</v>
      </c>
      <c r="B79" s="56" t="s">
        <v>235</v>
      </c>
      <c r="C79" s="57" t="s">
        <v>236</v>
      </c>
      <c r="D79" s="58" t="s">
        <v>112</v>
      </c>
      <c r="E79" s="58" t="s">
        <v>112</v>
      </c>
      <c r="F79" s="58" t="s">
        <v>11</v>
      </c>
      <c r="G79" s="62"/>
      <c r="H79" s="58" t="s">
        <v>112</v>
      </c>
      <c r="I79" s="56" t="s">
        <v>224</v>
      </c>
      <c r="J79" s="56" t="s">
        <v>233</v>
      </c>
      <c r="K79" s="61" t="s">
        <v>234</v>
      </c>
    </row>
    <row r="80" spans="1:11" x14ac:dyDescent="0.25">
      <c r="A80" s="55">
        <v>79</v>
      </c>
      <c r="B80" s="56" t="s">
        <v>237</v>
      </c>
      <c r="C80" s="57" t="s">
        <v>238</v>
      </c>
      <c r="D80" s="58"/>
      <c r="E80" s="58"/>
      <c r="F80" s="58"/>
      <c r="G80" s="62"/>
      <c r="H80" s="58"/>
      <c r="I80" s="56" t="s">
        <v>224</v>
      </c>
      <c r="J80" s="56" t="s">
        <v>233</v>
      </c>
      <c r="K80" s="61" t="s">
        <v>234</v>
      </c>
    </row>
    <row r="81" spans="1:11" x14ac:dyDescent="0.25">
      <c r="A81" s="55">
        <v>80</v>
      </c>
      <c r="B81" s="56" t="s">
        <v>239</v>
      </c>
      <c r="C81" s="57" t="s">
        <v>240</v>
      </c>
      <c r="D81" s="58"/>
      <c r="E81" s="58"/>
      <c r="F81" s="58"/>
      <c r="G81" s="62"/>
      <c r="H81" s="58"/>
      <c r="I81" s="56" t="s">
        <v>224</v>
      </c>
      <c r="J81" s="56" t="s">
        <v>233</v>
      </c>
      <c r="K81" s="61" t="s">
        <v>234</v>
      </c>
    </row>
    <row r="82" spans="1:11" x14ac:dyDescent="0.25">
      <c r="A82" s="55">
        <v>81</v>
      </c>
      <c r="B82" s="56" t="s">
        <v>241</v>
      </c>
      <c r="C82" s="57" t="s">
        <v>242</v>
      </c>
      <c r="D82" s="58" t="s">
        <v>112</v>
      </c>
      <c r="E82" s="58"/>
      <c r="F82" s="58"/>
      <c r="G82" s="62" t="s">
        <v>243</v>
      </c>
      <c r="H82" s="58"/>
      <c r="I82" s="56" t="s">
        <v>224</v>
      </c>
      <c r="J82" s="56" t="s">
        <v>233</v>
      </c>
      <c r="K82" s="61" t="s">
        <v>234</v>
      </c>
    </row>
    <row r="83" spans="1:11" x14ac:dyDescent="0.25">
      <c r="A83" s="55">
        <v>82</v>
      </c>
      <c r="B83" s="56" t="s">
        <v>244</v>
      </c>
      <c r="C83" s="57" t="s">
        <v>245</v>
      </c>
      <c r="D83" s="58" t="s">
        <v>112</v>
      </c>
      <c r="E83" s="58" t="s">
        <v>112</v>
      </c>
      <c r="F83" s="58" t="s">
        <v>11</v>
      </c>
      <c r="G83" s="62"/>
      <c r="H83" s="58" t="s">
        <v>112</v>
      </c>
      <c r="I83" s="56" t="s">
        <v>224</v>
      </c>
      <c r="J83" s="56" t="s">
        <v>233</v>
      </c>
      <c r="K83" s="61" t="s">
        <v>234</v>
      </c>
    </row>
    <row r="84" spans="1:11" x14ac:dyDescent="0.25">
      <c r="A84" s="55">
        <v>83</v>
      </c>
      <c r="B84" s="56" t="s">
        <v>246</v>
      </c>
      <c r="C84" s="57" t="s">
        <v>247</v>
      </c>
      <c r="D84" s="58" t="s">
        <v>112</v>
      </c>
      <c r="E84" s="58" t="s">
        <v>112</v>
      </c>
      <c r="F84" s="58" t="s">
        <v>11</v>
      </c>
      <c r="G84" s="62"/>
      <c r="H84" s="58" t="s">
        <v>112</v>
      </c>
      <c r="I84" s="56" t="s">
        <v>224</v>
      </c>
      <c r="J84" s="56" t="s">
        <v>233</v>
      </c>
      <c r="K84" s="61" t="s">
        <v>234</v>
      </c>
    </row>
    <row r="85" spans="1:11" x14ac:dyDescent="0.25">
      <c r="A85" s="55">
        <v>84</v>
      </c>
      <c r="B85" s="56" t="s">
        <v>248</v>
      </c>
      <c r="C85" s="57" t="s">
        <v>249</v>
      </c>
      <c r="D85" s="58" t="s">
        <v>112</v>
      </c>
      <c r="E85" s="58"/>
      <c r="F85" s="58" t="s">
        <v>13</v>
      </c>
      <c r="G85" s="62" t="s">
        <v>250</v>
      </c>
      <c r="H85" s="58" t="s">
        <v>187</v>
      </c>
      <c r="I85" s="56" t="s">
        <v>224</v>
      </c>
      <c r="J85" s="56" t="s">
        <v>233</v>
      </c>
      <c r="K85" s="61" t="s">
        <v>234</v>
      </c>
    </row>
    <row r="86" spans="1:11" x14ac:dyDescent="0.25">
      <c r="A86" s="55">
        <v>85</v>
      </c>
      <c r="B86" s="56" t="s">
        <v>251</v>
      </c>
      <c r="C86" s="57" t="s">
        <v>252</v>
      </c>
      <c r="D86" s="58"/>
      <c r="E86" s="58"/>
      <c r="F86" s="58"/>
      <c r="G86" s="62"/>
      <c r="H86" s="58"/>
      <c r="I86" s="56" t="s">
        <v>224</v>
      </c>
      <c r="J86" s="56" t="s">
        <v>253</v>
      </c>
      <c r="K86" s="61" t="s">
        <v>254</v>
      </c>
    </row>
    <row r="87" spans="1:11" x14ac:dyDescent="0.25">
      <c r="A87" s="55">
        <v>86</v>
      </c>
      <c r="B87" s="56" t="s">
        <v>255</v>
      </c>
      <c r="C87" s="57" t="s">
        <v>256</v>
      </c>
      <c r="D87" s="58"/>
      <c r="E87" s="58" t="s">
        <v>112</v>
      </c>
      <c r="F87" s="58"/>
      <c r="G87" s="62"/>
      <c r="H87" s="58" t="s">
        <v>112</v>
      </c>
      <c r="I87" s="56" t="s">
        <v>224</v>
      </c>
      <c r="J87" s="56" t="s">
        <v>253</v>
      </c>
      <c r="K87" s="61" t="s">
        <v>254</v>
      </c>
    </row>
    <row r="88" spans="1:11" x14ac:dyDescent="0.25">
      <c r="A88" s="55">
        <v>87</v>
      </c>
      <c r="B88" s="56" t="s">
        <v>257</v>
      </c>
      <c r="C88" s="57" t="s">
        <v>258</v>
      </c>
      <c r="D88" s="58" t="s">
        <v>112</v>
      </c>
      <c r="E88" s="58"/>
      <c r="F88" s="58"/>
      <c r="G88" s="62" t="s">
        <v>19</v>
      </c>
      <c r="H88" s="58"/>
      <c r="I88" s="56" t="s">
        <v>224</v>
      </c>
      <c r="J88" s="56" t="s">
        <v>253</v>
      </c>
      <c r="K88" s="61" t="s">
        <v>254</v>
      </c>
    </row>
    <row r="89" spans="1:11" x14ac:dyDescent="0.25">
      <c r="A89" s="55">
        <v>88</v>
      </c>
      <c r="B89" s="56" t="s">
        <v>259</v>
      </c>
      <c r="C89" s="57" t="s">
        <v>260</v>
      </c>
      <c r="D89" s="58"/>
      <c r="E89" s="58" t="s">
        <v>187</v>
      </c>
      <c r="F89" s="58"/>
      <c r="G89" s="62"/>
      <c r="H89" s="58"/>
      <c r="I89" s="56" t="s">
        <v>224</v>
      </c>
      <c r="J89" s="56" t="s">
        <v>253</v>
      </c>
      <c r="K89" s="61" t="s">
        <v>254</v>
      </c>
    </row>
    <row r="90" spans="1:11" x14ac:dyDescent="0.25">
      <c r="A90" s="55">
        <v>89</v>
      </c>
      <c r="B90" s="56" t="s">
        <v>261</v>
      </c>
      <c r="C90" s="57" t="s">
        <v>262</v>
      </c>
      <c r="D90" s="58" t="s">
        <v>112</v>
      </c>
      <c r="E90" s="58" t="s">
        <v>112</v>
      </c>
      <c r="F90" s="58" t="s">
        <v>11</v>
      </c>
      <c r="G90" s="62"/>
      <c r="H90" s="58" t="s">
        <v>112</v>
      </c>
      <c r="I90" s="56" t="s">
        <v>224</v>
      </c>
      <c r="J90" s="56" t="s">
        <v>253</v>
      </c>
      <c r="K90" s="61" t="s">
        <v>263</v>
      </c>
    </row>
    <row r="91" spans="1:11" x14ac:dyDescent="0.25">
      <c r="A91" s="55">
        <v>90</v>
      </c>
      <c r="B91" s="56" t="s">
        <v>264</v>
      </c>
      <c r="C91" s="57" t="s">
        <v>265</v>
      </c>
      <c r="D91" s="58" t="s">
        <v>112</v>
      </c>
      <c r="E91" s="58"/>
      <c r="F91" s="58" t="s">
        <v>11</v>
      </c>
      <c r="G91" s="62"/>
      <c r="H91" s="58"/>
      <c r="I91" s="56" t="s">
        <v>224</v>
      </c>
      <c r="J91" s="56" t="s">
        <v>253</v>
      </c>
      <c r="K91" s="61" t="s">
        <v>263</v>
      </c>
    </row>
    <row r="92" spans="1:11" x14ac:dyDescent="0.25">
      <c r="A92" s="55">
        <v>91</v>
      </c>
      <c r="B92" s="56" t="s">
        <v>266</v>
      </c>
      <c r="C92" s="57" t="s">
        <v>267</v>
      </c>
      <c r="D92" s="58"/>
      <c r="E92" s="58"/>
      <c r="F92" s="58"/>
      <c r="G92" s="62"/>
      <c r="H92" s="58" t="s">
        <v>112</v>
      </c>
      <c r="I92" s="56" t="s">
        <v>224</v>
      </c>
      <c r="J92" s="56" t="s">
        <v>253</v>
      </c>
      <c r="K92" s="61" t="s">
        <v>268</v>
      </c>
    </row>
    <row r="93" spans="1:11" x14ac:dyDescent="0.25">
      <c r="A93" s="55">
        <v>92</v>
      </c>
      <c r="B93" s="56" t="s">
        <v>269</v>
      </c>
      <c r="C93" s="57" t="s">
        <v>270</v>
      </c>
      <c r="D93" s="58" t="s">
        <v>112</v>
      </c>
      <c r="E93" s="58"/>
      <c r="F93" s="58" t="s">
        <v>11</v>
      </c>
      <c r="G93" s="62"/>
      <c r="H93" s="58"/>
      <c r="I93" s="56" t="s">
        <v>224</v>
      </c>
      <c r="J93" s="56" t="s">
        <v>253</v>
      </c>
      <c r="K93" s="61" t="s">
        <v>268</v>
      </c>
    </row>
    <row r="94" spans="1:11" x14ac:dyDescent="0.25">
      <c r="A94" s="55">
        <v>93</v>
      </c>
      <c r="B94" s="56" t="s">
        <v>271</v>
      </c>
      <c r="C94" s="57" t="s">
        <v>272</v>
      </c>
      <c r="D94" s="58"/>
      <c r="E94" s="58" t="s">
        <v>112</v>
      </c>
      <c r="F94" s="58" t="s">
        <v>13</v>
      </c>
      <c r="G94" s="62"/>
      <c r="H94" s="58" t="s">
        <v>112</v>
      </c>
      <c r="I94" s="56" t="s">
        <v>224</v>
      </c>
      <c r="J94" s="56" t="s">
        <v>253</v>
      </c>
      <c r="K94" s="61" t="s">
        <v>268</v>
      </c>
    </row>
    <row r="95" spans="1:11" x14ac:dyDescent="0.25">
      <c r="A95" s="55">
        <v>94</v>
      </c>
      <c r="B95" s="56" t="s">
        <v>273</v>
      </c>
      <c r="C95" s="57" t="s">
        <v>274</v>
      </c>
      <c r="D95" s="58"/>
      <c r="E95" s="58"/>
      <c r="F95" s="58"/>
      <c r="G95" s="62"/>
      <c r="H95" s="58" t="s">
        <v>112</v>
      </c>
      <c r="I95" s="56" t="s">
        <v>224</v>
      </c>
      <c r="J95" s="56" t="s">
        <v>253</v>
      </c>
      <c r="K95" s="61" t="s">
        <v>268</v>
      </c>
    </row>
    <row r="96" spans="1:11" x14ac:dyDescent="0.25">
      <c r="A96" s="55">
        <v>95</v>
      </c>
      <c r="B96" s="56" t="s">
        <v>275</v>
      </c>
      <c r="C96" s="57" t="s">
        <v>276</v>
      </c>
      <c r="D96" s="58"/>
      <c r="E96" s="58"/>
      <c r="F96" s="58"/>
      <c r="G96" s="62"/>
      <c r="H96" s="58" t="s">
        <v>112</v>
      </c>
      <c r="I96" s="56" t="s">
        <v>224</v>
      </c>
      <c r="J96" s="56" t="s">
        <v>253</v>
      </c>
      <c r="K96" s="61" t="s">
        <v>268</v>
      </c>
    </row>
    <row r="97" spans="1:11" x14ac:dyDescent="0.25">
      <c r="A97" s="55">
        <v>96</v>
      </c>
      <c r="B97" s="56" t="s">
        <v>277</v>
      </c>
      <c r="C97" s="57" t="s">
        <v>278</v>
      </c>
      <c r="D97" s="58"/>
      <c r="E97" s="58"/>
      <c r="F97" s="58"/>
      <c r="G97" s="62"/>
      <c r="H97" s="58"/>
      <c r="I97" s="56" t="s">
        <v>224</v>
      </c>
      <c r="J97" s="56" t="s">
        <v>253</v>
      </c>
      <c r="K97" s="61" t="s">
        <v>268</v>
      </c>
    </row>
    <row r="98" spans="1:11" x14ac:dyDescent="0.25">
      <c r="A98" s="55">
        <v>97</v>
      </c>
      <c r="B98" s="56" t="s">
        <v>279</v>
      </c>
      <c r="C98" s="57" t="s">
        <v>280</v>
      </c>
      <c r="D98" s="58"/>
      <c r="E98" s="58"/>
      <c r="F98" s="58"/>
      <c r="G98" s="62"/>
      <c r="H98" s="58"/>
      <c r="I98" s="56" t="s">
        <v>224</v>
      </c>
      <c r="J98" s="56" t="s">
        <v>253</v>
      </c>
      <c r="K98" s="61" t="s">
        <v>268</v>
      </c>
    </row>
    <row r="99" spans="1:11" x14ac:dyDescent="0.25">
      <c r="A99" s="55">
        <v>98</v>
      </c>
      <c r="B99" s="56" t="s">
        <v>281</v>
      </c>
      <c r="C99" s="57" t="s">
        <v>282</v>
      </c>
      <c r="D99" s="58"/>
      <c r="E99" s="58"/>
      <c r="F99" s="58"/>
      <c r="G99" s="62"/>
      <c r="H99" s="58"/>
      <c r="I99" s="56" t="s">
        <v>224</v>
      </c>
      <c r="J99" s="56" t="s">
        <v>253</v>
      </c>
      <c r="K99" s="61" t="s">
        <v>268</v>
      </c>
    </row>
    <row r="100" spans="1:11" x14ac:dyDescent="0.25">
      <c r="A100" s="55">
        <v>99</v>
      </c>
      <c r="B100" s="56" t="s">
        <v>283</v>
      </c>
      <c r="C100" s="57" t="s">
        <v>284</v>
      </c>
      <c r="D100" s="58"/>
      <c r="E100" s="58"/>
      <c r="F100" s="58"/>
      <c r="G100" s="62"/>
      <c r="H100" s="58"/>
      <c r="I100" s="56" t="s">
        <v>224</v>
      </c>
      <c r="J100" s="56" t="s">
        <v>253</v>
      </c>
      <c r="K100" s="61" t="s">
        <v>268</v>
      </c>
    </row>
    <row r="101" spans="1:11" x14ac:dyDescent="0.25">
      <c r="A101" s="55">
        <v>100</v>
      </c>
      <c r="B101" s="56" t="s">
        <v>285</v>
      </c>
      <c r="C101" s="57" t="s">
        <v>286</v>
      </c>
      <c r="D101" s="58"/>
      <c r="E101" s="58"/>
      <c r="F101" s="58"/>
      <c r="G101" s="62"/>
      <c r="H101" s="58"/>
      <c r="I101" s="56" t="s">
        <v>224</v>
      </c>
      <c r="J101" s="56" t="s">
        <v>253</v>
      </c>
      <c r="K101" s="61" t="s">
        <v>268</v>
      </c>
    </row>
    <row r="102" spans="1:11" x14ac:dyDescent="0.25">
      <c r="A102" s="55">
        <v>101</v>
      </c>
      <c r="B102" s="56" t="s">
        <v>287</v>
      </c>
      <c r="C102" s="57" t="s">
        <v>288</v>
      </c>
      <c r="D102" s="58" t="s">
        <v>112</v>
      </c>
      <c r="E102" s="58" t="s">
        <v>112</v>
      </c>
      <c r="F102" s="58" t="s">
        <v>11</v>
      </c>
      <c r="G102" s="62"/>
      <c r="H102" s="58" t="s">
        <v>112</v>
      </c>
      <c r="I102" s="56" t="s">
        <v>224</v>
      </c>
      <c r="J102" s="56" t="s">
        <v>253</v>
      </c>
      <c r="K102" s="61" t="s">
        <v>268</v>
      </c>
    </row>
    <row r="103" spans="1:11" x14ac:dyDescent="0.25">
      <c r="A103" s="55">
        <v>102</v>
      </c>
      <c r="B103" s="56" t="s">
        <v>289</v>
      </c>
      <c r="C103" s="57" t="s">
        <v>290</v>
      </c>
      <c r="D103" s="58" t="s">
        <v>112</v>
      </c>
      <c r="E103" s="58"/>
      <c r="F103" s="58" t="s">
        <v>11</v>
      </c>
      <c r="G103" s="62"/>
      <c r="H103" s="58" t="s">
        <v>112</v>
      </c>
      <c r="I103" s="56" t="s">
        <v>224</v>
      </c>
      <c r="J103" s="56" t="s">
        <v>253</v>
      </c>
      <c r="K103" s="61" t="s">
        <v>268</v>
      </c>
    </row>
    <row r="104" spans="1:11" x14ac:dyDescent="0.25">
      <c r="A104" s="55">
        <v>103</v>
      </c>
      <c r="B104" s="56" t="s">
        <v>291</v>
      </c>
      <c r="C104" s="57" t="s">
        <v>292</v>
      </c>
      <c r="D104" s="58"/>
      <c r="E104" s="58" t="s">
        <v>112</v>
      </c>
      <c r="F104" s="58"/>
      <c r="G104" s="62"/>
      <c r="H104" s="58" t="s">
        <v>112</v>
      </c>
      <c r="I104" s="56" t="s">
        <v>224</v>
      </c>
      <c r="J104" s="56" t="s">
        <v>253</v>
      </c>
      <c r="K104" s="61" t="s">
        <v>268</v>
      </c>
    </row>
    <row r="105" spans="1:11" x14ac:dyDescent="0.25">
      <c r="A105" s="55">
        <v>104</v>
      </c>
      <c r="B105" s="56" t="s">
        <v>293</v>
      </c>
      <c r="C105" s="57" t="s">
        <v>294</v>
      </c>
      <c r="D105" s="58"/>
      <c r="E105" s="58"/>
      <c r="F105" s="58"/>
      <c r="G105" s="62"/>
      <c r="H105" s="58"/>
      <c r="I105" s="56" t="s">
        <v>224</v>
      </c>
      <c r="J105" s="56" t="s">
        <v>253</v>
      </c>
      <c r="K105" s="61" t="s">
        <v>268</v>
      </c>
    </row>
    <row r="106" spans="1:11" x14ac:dyDescent="0.25">
      <c r="A106" s="55">
        <v>105</v>
      </c>
      <c r="B106" s="56" t="s">
        <v>295</v>
      </c>
      <c r="C106" s="57" t="s">
        <v>296</v>
      </c>
      <c r="D106" s="58" t="s">
        <v>112</v>
      </c>
      <c r="E106" s="58" t="s">
        <v>112</v>
      </c>
      <c r="F106" s="58" t="s">
        <v>11</v>
      </c>
      <c r="G106" s="62"/>
      <c r="H106" s="58" t="s">
        <v>112</v>
      </c>
      <c r="I106" s="56" t="s">
        <v>224</v>
      </c>
      <c r="J106" s="56" t="s">
        <v>253</v>
      </c>
      <c r="K106" s="61" t="s">
        <v>297</v>
      </c>
    </row>
    <row r="107" spans="1:11" x14ac:dyDescent="0.25">
      <c r="A107" s="55">
        <v>106</v>
      </c>
      <c r="B107" s="56" t="s">
        <v>298</v>
      </c>
      <c r="C107" s="57" t="s">
        <v>299</v>
      </c>
      <c r="D107" s="58"/>
      <c r="E107" s="58"/>
      <c r="F107" s="58"/>
      <c r="G107" s="62"/>
      <c r="H107" s="58" t="s">
        <v>112</v>
      </c>
      <c r="I107" s="56" t="s">
        <v>224</v>
      </c>
      <c r="J107" s="56" t="s">
        <v>253</v>
      </c>
      <c r="K107" s="61" t="s">
        <v>297</v>
      </c>
    </row>
    <row r="108" spans="1:11" x14ac:dyDescent="0.25">
      <c r="A108" s="55">
        <v>107</v>
      </c>
      <c r="B108" s="56" t="s">
        <v>300</v>
      </c>
      <c r="C108" s="57" t="s">
        <v>301</v>
      </c>
      <c r="D108" s="58"/>
      <c r="E108" s="58"/>
      <c r="F108" s="58"/>
      <c r="G108" s="62"/>
      <c r="H108" s="58"/>
      <c r="I108" s="56" t="s">
        <v>224</v>
      </c>
      <c r="J108" s="56" t="s">
        <v>253</v>
      </c>
      <c r="K108" s="61" t="s">
        <v>297</v>
      </c>
    </row>
    <row r="109" spans="1:11" x14ac:dyDescent="0.25">
      <c r="A109" s="55">
        <v>108</v>
      </c>
      <c r="B109" s="56" t="s">
        <v>302</v>
      </c>
      <c r="C109" s="57" t="s">
        <v>303</v>
      </c>
      <c r="D109" s="58"/>
      <c r="E109" s="58"/>
      <c r="F109" s="58"/>
      <c r="G109" s="62"/>
      <c r="H109" s="58"/>
      <c r="I109" s="56" t="s">
        <v>224</v>
      </c>
      <c r="J109" s="56" t="s">
        <v>253</v>
      </c>
      <c r="K109" s="61" t="s">
        <v>304</v>
      </c>
    </row>
    <row r="110" spans="1:11" x14ac:dyDescent="0.25">
      <c r="A110" s="55">
        <v>109</v>
      </c>
      <c r="B110" s="56" t="s">
        <v>305</v>
      </c>
      <c r="C110" s="57" t="s">
        <v>306</v>
      </c>
      <c r="D110" s="58"/>
      <c r="E110" s="58"/>
      <c r="F110" s="58"/>
      <c r="G110" s="62"/>
      <c r="H110" s="58"/>
      <c r="I110" s="56" t="s">
        <v>224</v>
      </c>
      <c r="J110" s="56" t="s">
        <v>253</v>
      </c>
      <c r="K110" s="61" t="s">
        <v>304</v>
      </c>
    </row>
    <row r="111" spans="1:11" x14ac:dyDescent="0.25">
      <c r="A111" s="55">
        <v>110</v>
      </c>
      <c r="B111" s="56" t="s">
        <v>307</v>
      </c>
      <c r="C111" s="57" t="s">
        <v>308</v>
      </c>
      <c r="D111" s="58" t="s">
        <v>112</v>
      </c>
      <c r="E111" s="58"/>
      <c r="F111" s="58" t="s">
        <v>11</v>
      </c>
      <c r="G111" s="62"/>
      <c r="H111" s="58" t="s">
        <v>112</v>
      </c>
      <c r="I111" s="56" t="s">
        <v>224</v>
      </c>
      <c r="J111" s="56" t="s">
        <v>253</v>
      </c>
      <c r="K111" s="61" t="s">
        <v>304</v>
      </c>
    </row>
    <row r="112" spans="1:11" x14ac:dyDescent="0.25">
      <c r="A112" s="55">
        <v>111</v>
      </c>
      <c r="B112" s="56" t="s">
        <v>309</v>
      </c>
      <c r="C112" s="57" t="s">
        <v>310</v>
      </c>
      <c r="D112" s="58" t="s">
        <v>112</v>
      </c>
      <c r="E112" s="58" t="s">
        <v>112</v>
      </c>
      <c r="F112" s="58" t="s">
        <v>11</v>
      </c>
      <c r="G112" s="62"/>
      <c r="H112" s="58" t="s">
        <v>112</v>
      </c>
      <c r="I112" s="56" t="s">
        <v>224</v>
      </c>
      <c r="J112" s="56" t="s">
        <v>253</v>
      </c>
      <c r="K112" s="61" t="s">
        <v>304</v>
      </c>
    </row>
    <row r="113" spans="1:11" x14ac:dyDescent="0.25">
      <c r="A113" s="55">
        <v>112</v>
      </c>
      <c r="B113" s="56" t="s">
        <v>311</v>
      </c>
      <c r="C113" s="57" t="s">
        <v>312</v>
      </c>
      <c r="D113" s="58" t="s">
        <v>112</v>
      </c>
      <c r="E113" s="58"/>
      <c r="F113" s="58" t="s">
        <v>11</v>
      </c>
      <c r="G113" s="62"/>
      <c r="H113" s="58"/>
      <c r="I113" s="56" t="s">
        <v>224</v>
      </c>
      <c r="J113" s="56" t="s">
        <v>253</v>
      </c>
      <c r="K113" s="61" t="s">
        <v>304</v>
      </c>
    </row>
    <row r="114" spans="1:11" x14ac:dyDescent="0.25">
      <c r="A114" s="55">
        <v>113</v>
      </c>
      <c r="B114" s="56" t="s">
        <v>313</v>
      </c>
      <c r="C114" s="57" t="s">
        <v>314</v>
      </c>
      <c r="D114" s="58"/>
      <c r="E114" s="58"/>
      <c r="F114" s="58"/>
      <c r="G114" s="62"/>
      <c r="H114" s="58"/>
      <c r="I114" s="56" t="s">
        <v>224</v>
      </c>
      <c r="J114" s="56" t="s">
        <v>253</v>
      </c>
      <c r="K114" s="61" t="s">
        <v>304</v>
      </c>
    </row>
    <row r="115" spans="1:11" x14ac:dyDescent="0.25">
      <c r="A115" s="55">
        <v>114</v>
      </c>
      <c r="B115" s="56" t="s">
        <v>315</v>
      </c>
      <c r="C115" s="57" t="s">
        <v>316</v>
      </c>
      <c r="D115" s="58"/>
      <c r="E115" s="58"/>
      <c r="F115" s="58"/>
      <c r="G115" s="62"/>
      <c r="H115" s="58"/>
      <c r="I115" s="56" t="s">
        <v>224</v>
      </c>
      <c r="J115" s="56" t="s">
        <v>253</v>
      </c>
      <c r="K115" s="61" t="s">
        <v>304</v>
      </c>
    </row>
    <row r="116" spans="1:11" x14ac:dyDescent="0.25">
      <c r="A116" s="55">
        <v>115</v>
      </c>
      <c r="B116" s="56" t="s">
        <v>317</v>
      </c>
      <c r="C116" s="57" t="s">
        <v>318</v>
      </c>
      <c r="D116" s="58"/>
      <c r="E116" s="58"/>
      <c r="F116" s="58"/>
      <c r="G116" s="62"/>
      <c r="H116" s="58"/>
      <c r="I116" s="56" t="s">
        <v>224</v>
      </c>
      <c r="J116" s="56" t="s">
        <v>253</v>
      </c>
      <c r="K116" s="61" t="s">
        <v>304</v>
      </c>
    </row>
    <row r="117" spans="1:11" x14ac:dyDescent="0.25">
      <c r="A117" s="55">
        <v>116</v>
      </c>
      <c r="B117" s="56" t="s">
        <v>319</v>
      </c>
      <c r="C117" s="57" t="s">
        <v>320</v>
      </c>
      <c r="D117" s="58"/>
      <c r="E117" s="58"/>
      <c r="F117" s="58"/>
      <c r="G117" s="62"/>
      <c r="H117" s="58"/>
      <c r="I117" s="56" t="s">
        <v>224</v>
      </c>
      <c r="J117" s="56" t="s">
        <v>253</v>
      </c>
      <c r="K117" s="61" t="s">
        <v>304</v>
      </c>
    </row>
    <row r="118" spans="1:11" x14ac:dyDescent="0.25">
      <c r="A118" s="55">
        <v>117</v>
      </c>
      <c r="B118" s="56" t="s">
        <v>321</v>
      </c>
      <c r="C118" s="57" t="s">
        <v>322</v>
      </c>
      <c r="D118" s="58"/>
      <c r="E118" s="58"/>
      <c r="F118" s="58"/>
      <c r="G118" s="62"/>
      <c r="H118" s="58"/>
      <c r="I118" s="56" t="s">
        <v>224</v>
      </c>
      <c r="J118" s="56" t="s">
        <v>323</v>
      </c>
      <c r="K118" s="61" t="s">
        <v>107</v>
      </c>
    </row>
    <row r="119" spans="1:11" x14ac:dyDescent="0.25">
      <c r="A119" s="55">
        <v>118</v>
      </c>
      <c r="B119" s="56" t="s">
        <v>324</v>
      </c>
      <c r="C119" s="57" t="s">
        <v>325</v>
      </c>
      <c r="D119" s="58"/>
      <c r="E119" s="58"/>
      <c r="F119" s="58"/>
      <c r="G119" s="62"/>
      <c r="H119" s="58"/>
      <c r="I119" s="56" t="s">
        <v>224</v>
      </c>
      <c r="J119" s="56" t="s">
        <v>323</v>
      </c>
      <c r="K119" s="61" t="s">
        <v>107</v>
      </c>
    </row>
    <row r="120" spans="1:11" x14ac:dyDescent="0.25">
      <c r="A120" s="55">
        <v>119</v>
      </c>
      <c r="B120" s="56" t="s">
        <v>326</v>
      </c>
      <c r="C120" s="57" t="s">
        <v>327</v>
      </c>
      <c r="D120" s="58"/>
      <c r="E120" s="58"/>
      <c r="F120" s="58"/>
      <c r="G120" s="62"/>
      <c r="H120" s="58"/>
      <c r="I120" s="56" t="s">
        <v>224</v>
      </c>
      <c r="J120" s="56" t="s">
        <v>323</v>
      </c>
      <c r="K120" s="61" t="s">
        <v>107</v>
      </c>
    </row>
    <row r="121" spans="1:11" x14ac:dyDescent="0.25">
      <c r="A121" s="55">
        <v>120</v>
      </c>
      <c r="B121" s="56" t="s">
        <v>328</v>
      </c>
      <c r="C121" s="57" t="s">
        <v>329</v>
      </c>
      <c r="D121" s="58" t="s">
        <v>112</v>
      </c>
      <c r="E121" s="58"/>
      <c r="F121" s="58" t="s">
        <v>11</v>
      </c>
      <c r="G121" s="62"/>
      <c r="H121" s="58" t="s">
        <v>112</v>
      </c>
      <c r="I121" s="56" t="s">
        <v>224</v>
      </c>
      <c r="J121" s="56" t="s">
        <v>330</v>
      </c>
      <c r="K121" s="61" t="s">
        <v>107</v>
      </c>
    </row>
    <row r="122" spans="1:11" x14ac:dyDescent="0.25">
      <c r="A122" s="55">
        <v>121</v>
      </c>
      <c r="B122" s="56" t="s">
        <v>331</v>
      </c>
      <c r="C122" s="57" t="s">
        <v>332</v>
      </c>
      <c r="D122" s="58"/>
      <c r="E122" s="58"/>
      <c r="F122" s="58"/>
      <c r="G122" s="62"/>
      <c r="H122" s="58"/>
      <c r="I122" s="56" t="s">
        <v>224</v>
      </c>
      <c r="J122" s="56" t="s">
        <v>330</v>
      </c>
      <c r="K122" s="61" t="s">
        <v>107</v>
      </c>
    </row>
    <row r="123" spans="1:11" x14ac:dyDescent="0.25">
      <c r="A123" s="55">
        <v>122</v>
      </c>
      <c r="B123" s="56" t="s">
        <v>333</v>
      </c>
      <c r="C123" s="57" t="s">
        <v>334</v>
      </c>
      <c r="D123" s="58"/>
      <c r="E123" s="58"/>
      <c r="F123" s="58"/>
      <c r="G123" s="62"/>
      <c r="H123" s="58"/>
      <c r="I123" s="56" t="s">
        <v>224</v>
      </c>
      <c r="J123" s="56" t="s">
        <v>335</v>
      </c>
      <c r="K123" s="61" t="s">
        <v>336</v>
      </c>
    </row>
    <row r="124" spans="1:11" x14ac:dyDescent="0.25">
      <c r="A124" s="55">
        <v>123</v>
      </c>
      <c r="B124" s="56" t="s">
        <v>337</v>
      </c>
      <c r="C124" s="57" t="s">
        <v>338</v>
      </c>
      <c r="D124" s="58"/>
      <c r="E124" s="58"/>
      <c r="F124" s="58"/>
      <c r="G124" s="62"/>
      <c r="H124" s="58"/>
      <c r="I124" s="56" t="s">
        <v>224</v>
      </c>
      <c r="J124" s="56" t="s">
        <v>335</v>
      </c>
      <c r="K124" s="61" t="s">
        <v>336</v>
      </c>
    </row>
    <row r="125" spans="1:11" x14ac:dyDescent="0.25">
      <c r="A125" s="55">
        <v>124</v>
      </c>
      <c r="B125" s="56" t="s">
        <v>339</v>
      </c>
      <c r="C125" s="57" t="s">
        <v>340</v>
      </c>
      <c r="D125" s="58"/>
      <c r="E125" s="58"/>
      <c r="F125" s="58"/>
      <c r="G125" s="62"/>
      <c r="H125" s="58"/>
      <c r="I125" s="56" t="s">
        <v>224</v>
      </c>
      <c r="J125" s="56" t="s">
        <v>335</v>
      </c>
      <c r="K125" s="61" t="s">
        <v>336</v>
      </c>
    </row>
    <row r="126" spans="1:11" x14ac:dyDescent="0.25">
      <c r="A126" s="55">
        <v>125</v>
      </c>
      <c r="B126" s="56" t="s">
        <v>341</v>
      </c>
      <c r="C126" s="57" t="s">
        <v>342</v>
      </c>
      <c r="D126" s="58"/>
      <c r="E126" s="58"/>
      <c r="F126" s="58"/>
      <c r="G126" s="62"/>
      <c r="H126" s="58"/>
      <c r="I126" s="56" t="s">
        <v>224</v>
      </c>
      <c r="J126" s="56" t="s">
        <v>335</v>
      </c>
      <c r="K126" s="61" t="s">
        <v>336</v>
      </c>
    </row>
    <row r="127" spans="1:11" x14ac:dyDescent="0.25">
      <c r="A127" s="55">
        <v>126</v>
      </c>
      <c r="B127" s="56" t="s">
        <v>343</v>
      </c>
      <c r="C127" s="57" t="s">
        <v>344</v>
      </c>
      <c r="D127" s="58" t="s">
        <v>112</v>
      </c>
      <c r="E127" s="58"/>
      <c r="F127" s="58" t="s">
        <v>11</v>
      </c>
      <c r="G127" s="62"/>
      <c r="H127" s="58"/>
      <c r="I127" s="56" t="s">
        <v>224</v>
      </c>
      <c r="J127" s="56" t="s">
        <v>335</v>
      </c>
      <c r="K127" s="61" t="s">
        <v>336</v>
      </c>
    </row>
    <row r="128" spans="1:11" x14ac:dyDescent="0.25">
      <c r="A128" s="55">
        <v>127</v>
      </c>
      <c r="B128" s="56" t="s">
        <v>345</v>
      </c>
      <c r="C128" s="57" t="s">
        <v>346</v>
      </c>
      <c r="D128" s="58"/>
      <c r="E128" s="58"/>
      <c r="F128" s="58"/>
      <c r="G128" s="62"/>
      <c r="H128" s="58" t="s">
        <v>112</v>
      </c>
      <c r="I128" s="56" t="s">
        <v>224</v>
      </c>
      <c r="J128" s="56" t="s">
        <v>335</v>
      </c>
      <c r="K128" s="61" t="s">
        <v>336</v>
      </c>
    </row>
    <row r="129" spans="1:11" x14ac:dyDescent="0.25">
      <c r="A129" s="55">
        <v>128</v>
      </c>
      <c r="B129" s="56" t="s">
        <v>347</v>
      </c>
      <c r="C129" s="57" t="s">
        <v>348</v>
      </c>
      <c r="D129" s="58"/>
      <c r="E129" s="58"/>
      <c r="F129" s="58"/>
      <c r="G129" s="62"/>
      <c r="H129" s="58"/>
      <c r="I129" s="56" t="s">
        <v>224</v>
      </c>
      <c r="J129" s="56" t="s">
        <v>335</v>
      </c>
      <c r="K129" s="61" t="s">
        <v>336</v>
      </c>
    </row>
    <row r="130" spans="1:11" x14ac:dyDescent="0.25">
      <c r="A130" s="55">
        <v>129</v>
      </c>
      <c r="B130" s="56" t="s">
        <v>349</v>
      </c>
      <c r="C130" s="57" t="s">
        <v>350</v>
      </c>
      <c r="D130" s="58" t="s">
        <v>112</v>
      </c>
      <c r="E130" s="58"/>
      <c r="F130" s="58" t="s">
        <v>11</v>
      </c>
      <c r="G130" s="62"/>
      <c r="H130" s="58"/>
      <c r="I130" s="56" t="s">
        <v>224</v>
      </c>
      <c r="J130" s="56" t="s">
        <v>335</v>
      </c>
      <c r="K130" s="61" t="s">
        <v>336</v>
      </c>
    </row>
    <row r="131" spans="1:11" x14ac:dyDescent="0.25">
      <c r="A131" s="55">
        <v>130</v>
      </c>
      <c r="B131" s="56" t="s">
        <v>351</v>
      </c>
      <c r="C131" s="57" t="s">
        <v>352</v>
      </c>
      <c r="D131" s="58" t="s">
        <v>112</v>
      </c>
      <c r="E131" s="58"/>
      <c r="F131" s="58" t="s">
        <v>11</v>
      </c>
      <c r="G131" s="62"/>
      <c r="H131" s="58"/>
      <c r="I131" s="56" t="s">
        <v>224</v>
      </c>
      <c r="J131" s="56" t="s">
        <v>335</v>
      </c>
      <c r="K131" s="61" t="s">
        <v>336</v>
      </c>
    </row>
    <row r="132" spans="1:11" x14ac:dyDescent="0.25">
      <c r="A132" s="55">
        <v>131</v>
      </c>
      <c r="B132" s="56" t="s">
        <v>353</v>
      </c>
      <c r="C132" s="57" t="s">
        <v>354</v>
      </c>
      <c r="D132" s="58"/>
      <c r="E132" s="58"/>
      <c r="F132" s="58"/>
      <c r="G132" s="62"/>
      <c r="H132" s="58"/>
      <c r="I132" s="56" t="s">
        <v>224</v>
      </c>
      <c r="J132" s="56" t="s">
        <v>335</v>
      </c>
      <c r="K132" s="61" t="s">
        <v>336</v>
      </c>
    </row>
    <row r="133" spans="1:11" x14ac:dyDescent="0.25">
      <c r="A133" s="55">
        <v>132</v>
      </c>
      <c r="B133" s="56" t="s">
        <v>355</v>
      </c>
      <c r="C133" s="57" t="s">
        <v>356</v>
      </c>
      <c r="D133" s="58"/>
      <c r="E133" s="58"/>
      <c r="F133" s="58"/>
      <c r="G133" s="62"/>
      <c r="H133" s="58"/>
      <c r="I133" s="56" t="s">
        <v>224</v>
      </c>
      <c r="J133" s="56" t="s">
        <v>335</v>
      </c>
      <c r="K133" s="61" t="s">
        <v>336</v>
      </c>
    </row>
    <row r="134" spans="1:11" x14ac:dyDescent="0.25">
      <c r="A134" s="55">
        <v>133</v>
      </c>
      <c r="B134" s="56" t="s">
        <v>357</v>
      </c>
      <c r="C134" s="57" t="s">
        <v>358</v>
      </c>
      <c r="D134" s="58" t="s">
        <v>112</v>
      </c>
      <c r="E134" s="58" t="s">
        <v>112</v>
      </c>
      <c r="F134" s="58"/>
      <c r="G134" s="60" t="s">
        <v>21</v>
      </c>
      <c r="H134" s="58" t="s">
        <v>112</v>
      </c>
      <c r="I134" s="56" t="s">
        <v>224</v>
      </c>
      <c r="J134" s="56" t="s">
        <v>335</v>
      </c>
      <c r="K134" s="61" t="s">
        <v>359</v>
      </c>
    </row>
    <row r="135" spans="1:11" x14ac:dyDescent="0.25">
      <c r="A135" s="55">
        <v>134</v>
      </c>
      <c r="B135" s="56" t="s">
        <v>360</v>
      </c>
      <c r="C135" s="57" t="s">
        <v>361</v>
      </c>
      <c r="D135" s="58" t="s">
        <v>112</v>
      </c>
      <c r="E135" s="58"/>
      <c r="F135" s="58" t="s">
        <v>11</v>
      </c>
      <c r="G135" s="62"/>
      <c r="H135" s="58"/>
      <c r="I135" s="56" t="s">
        <v>224</v>
      </c>
      <c r="J135" s="56" t="s">
        <v>335</v>
      </c>
      <c r="K135" s="61" t="s">
        <v>359</v>
      </c>
    </row>
    <row r="136" spans="1:11" x14ac:dyDescent="0.25">
      <c r="A136" s="55">
        <v>135</v>
      </c>
      <c r="B136" s="56" t="s">
        <v>362</v>
      </c>
      <c r="C136" s="57" t="s">
        <v>363</v>
      </c>
      <c r="D136" s="58"/>
      <c r="E136" s="58"/>
      <c r="F136" s="58"/>
      <c r="G136" s="62"/>
      <c r="H136" s="58"/>
      <c r="I136" s="56" t="s">
        <v>224</v>
      </c>
      <c r="J136" s="56" t="s">
        <v>335</v>
      </c>
      <c r="K136" s="61" t="s">
        <v>359</v>
      </c>
    </row>
    <row r="137" spans="1:11" x14ac:dyDescent="0.25">
      <c r="A137" s="55">
        <v>136</v>
      </c>
      <c r="B137" s="56" t="s">
        <v>364</v>
      </c>
      <c r="C137" s="57" t="s">
        <v>365</v>
      </c>
      <c r="D137" s="58" t="s">
        <v>112</v>
      </c>
      <c r="E137" s="58"/>
      <c r="F137" s="58" t="s">
        <v>13</v>
      </c>
      <c r="G137" s="62"/>
      <c r="H137" s="58"/>
      <c r="I137" s="56" t="s">
        <v>224</v>
      </c>
      <c r="J137" s="56" t="s">
        <v>335</v>
      </c>
      <c r="K137" s="61" t="s">
        <v>359</v>
      </c>
    </row>
    <row r="138" spans="1:11" x14ac:dyDescent="0.25">
      <c r="A138" s="55">
        <v>137</v>
      </c>
      <c r="B138" s="56" t="s">
        <v>366</v>
      </c>
      <c r="C138" s="57" t="s">
        <v>367</v>
      </c>
      <c r="D138" s="58" t="s">
        <v>112</v>
      </c>
      <c r="E138" s="58"/>
      <c r="F138" s="58"/>
      <c r="G138" s="64" t="s">
        <v>243</v>
      </c>
      <c r="H138" s="58"/>
      <c r="I138" s="56" t="s">
        <v>224</v>
      </c>
      <c r="J138" s="56" t="s">
        <v>335</v>
      </c>
      <c r="K138" s="61" t="s">
        <v>359</v>
      </c>
    </row>
    <row r="139" spans="1:11" x14ac:dyDescent="0.25">
      <c r="A139" s="55">
        <v>138</v>
      </c>
      <c r="B139" s="56" t="s">
        <v>368</v>
      </c>
      <c r="C139" s="57" t="s">
        <v>369</v>
      </c>
      <c r="D139" s="58"/>
      <c r="E139" s="58"/>
      <c r="F139" s="58"/>
      <c r="G139" s="62"/>
      <c r="H139" s="58"/>
      <c r="I139" s="56" t="s">
        <v>224</v>
      </c>
      <c r="J139" s="56" t="s">
        <v>335</v>
      </c>
      <c r="K139" s="61" t="s">
        <v>359</v>
      </c>
    </row>
    <row r="140" spans="1:11" x14ac:dyDescent="0.25">
      <c r="A140" s="55">
        <v>139</v>
      </c>
      <c r="B140" s="56" t="s">
        <v>370</v>
      </c>
      <c r="C140" s="57" t="s">
        <v>371</v>
      </c>
      <c r="D140" s="58"/>
      <c r="E140" s="58"/>
      <c r="F140" s="58"/>
      <c r="G140" s="62"/>
      <c r="H140" s="58"/>
      <c r="I140" s="56" t="s">
        <v>224</v>
      </c>
      <c r="J140" s="56" t="s">
        <v>335</v>
      </c>
      <c r="K140" s="61" t="s">
        <v>359</v>
      </c>
    </row>
    <row r="141" spans="1:11" x14ac:dyDescent="0.25">
      <c r="A141" s="55">
        <v>140</v>
      </c>
      <c r="B141" s="56" t="s">
        <v>372</v>
      </c>
      <c r="C141" s="57" t="s">
        <v>373</v>
      </c>
      <c r="D141" s="58"/>
      <c r="E141" s="58"/>
      <c r="F141" s="58"/>
      <c r="G141" s="62"/>
      <c r="H141" s="58"/>
      <c r="I141" s="56" t="s">
        <v>224</v>
      </c>
      <c r="J141" s="56" t="s">
        <v>335</v>
      </c>
      <c r="K141" s="61" t="s">
        <v>359</v>
      </c>
    </row>
    <row r="142" spans="1:11" x14ac:dyDescent="0.25">
      <c r="A142" s="55">
        <v>141</v>
      </c>
      <c r="B142" s="56" t="s">
        <v>374</v>
      </c>
      <c r="C142" s="57" t="s">
        <v>375</v>
      </c>
      <c r="D142" s="58"/>
      <c r="E142" s="58"/>
      <c r="F142" s="58"/>
      <c r="G142" s="62"/>
      <c r="H142" s="58"/>
      <c r="I142" s="56" t="s">
        <v>224</v>
      </c>
      <c r="J142" s="56" t="s">
        <v>335</v>
      </c>
      <c r="K142" s="61" t="s">
        <v>359</v>
      </c>
    </row>
    <row r="143" spans="1:11" x14ac:dyDescent="0.25">
      <c r="A143" s="55">
        <v>142</v>
      </c>
      <c r="B143" s="56" t="s">
        <v>376</v>
      </c>
      <c r="C143" s="57" t="s">
        <v>377</v>
      </c>
      <c r="D143" s="58"/>
      <c r="E143" s="58"/>
      <c r="F143" s="58"/>
      <c r="G143" s="62"/>
      <c r="H143" s="58"/>
      <c r="I143" s="56" t="s">
        <v>224</v>
      </c>
      <c r="J143" s="56" t="s">
        <v>335</v>
      </c>
      <c r="K143" s="61" t="s">
        <v>359</v>
      </c>
    </row>
    <row r="144" spans="1:11" x14ac:dyDescent="0.25">
      <c r="A144" s="55">
        <v>143</v>
      </c>
      <c r="B144" s="56" t="s">
        <v>378</v>
      </c>
      <c r="C144" s="57" t="s">
        <v>379</v>
      </c>
      <c r="D144" s="58" t="s">
        <v>112</v>
      </c>
      <c r="E144" s="58"/>
      <c r="F144" s="58" t="s">
        <v>11</v>
      </c>
      <c r="G144" s="62"/>
      <c r="H144" s="58" t="s">
        <v>112</v>
      </c>
      <c r="I144" s="56" t="s">
        <v>224</v>
      </c>
      <c r="J144" s="56" t="s">
        <v>335</v>
      </c>
      <c r="K144" s="61" t="s">
        <v>359</v>
      </c>
    </row>
    <row r="145" spans="1:11" x14ac:dyDescent="0.25">
      <c r="A145" s="55">
        <v>144</v>
      </c>
      <c r="B145" s="56" t="s">
        <v>380</v>
      </c>
      <c r="C145" s="57" t="s">
        <v>381</v>
      </c>
      <c r="D145" s="58" t="s">
        <v>112</v>
      </c>
      <c r="E145" s="58" t="s">
        <v>112</v>
      </c>
      <c r="F145" s="58" t="s">
        <v>11</v>
      </c>
      <c r="G145" s="62"/>
      <c r="H145" s="58" t="s">
        <v>112</v>
      </c>
      <c r="I145" s="56" t="s">
        <v>224</v>
      </c>
      <c r="J145" s="56" t="s">
        <v>335</v>
      </c>
      <c r="K145" s="61" t="s">
        <v>382</v>
      </c>
    </row>
    <row r="146" spans="1:11" x14ac:dyDescent="0.25">
      <c r="A146" s="55">
        <v>145</v>
      </c>
      <c r="B146" s="56" t="s">
        <v>383</v>
      </c>
      <c r="C146" s="57" t="s">
        <v>384</v>
      </c>
      <c r="D146" s="58"/>
      <c r="E146" s="58"/>
      <c r="F146" s="58"/>
      <c r="G146" s="62"/>
      <c r="H146" s="58"/>
      <c r="I146" s="56" t="s">
        <v>385</v>
      </c>
      <c r="J146" s="56" t="s">
        <v>386</v>
      </c>
      <c r="K146" s="61" t="s">
        <v>107</v>
      </c>
    </row>
    <row r="147" spans="1:11" x14ac:dyDescent="0.25">
      <c r="A147" s="55">
        <v>146</v>
      </c>
      <c r="B147" s="56" t="s">
        <v>387</v>
      </c>
      <c r="C147" s="57" t="s">
        <v>388</v>
      </c>
      <c r="D147" s="58"/>
      <c r="E147" s="58"/>
      <c r="F147" s="58"/>
      <c r="G147" s="62"/>
      <c r="H147" s="58"/>
      <c r="I147" s="56" t="s">
        <v>385</v>
      </c>
      <c r="J147" s="56" t="s">
        <v>386</v>
      </c>
      <c r="K147" s="61" t="s">
        <v>107</v>
      </c>
    </row>
    <row r="148" spans="1:11" x14ac:dyDescent="0.25">
      <c r="A148" s="55">
        <v>147</v>
      </c>
      <c r="B148" s="56" t="s">
        <v>389</v>
      </c>
      <c r="C148" s="57" t="s">
        <v>390</v>
      </c>
      <c r="D148" s="58"/>
      <c r="E148" s="58"/>
      <c r="F148" s="58"/>
      <c r="G148" s="62"/>
      <c r="H148" s="58"/>
      <c r="I148" s="56" t="s">
        <v>385</v>
      </c>
      <c r="J148" s="56" t="s">
        <v>386</v>
      </c>
      <c r="K148" s="61" t="s">
        <v>107</v>
      </c>
    </row>
    <row r="149" spans="1:11" x14ac:dyDescent="0.25">
      <c r="A149" s="55">
        <v>148</v>
      </c>
      <c r="B149" s="56" t="s">
        <v>391</v>
      </c>
      <c r="C149" s="57" t="s">
        <v>392</v>
      </c>
      <c r="D149" s="58"/>
      <c r="E149" s="58"/>
      <c r="F149" s="58"/>
      <c r="G149" s="62"/>
      <c r="H149" s="58"/>
      <c r="I149" s="56" t="s">
        <v>393</v>
      </c>
      <c r="J149" s="56" t="s">
        <v>394</v>
      </c>
      <c r="K149" s="61" t="s">
        <v>107</v>
      </c>
    </row>
    <row r="150" spans="1:11" x14ac:dyDescent="0.25">
      <c r="A150" s="55">
        <v>149</v>
      </c>
      <c r="B150" s="56" t="s">
        <v>395</v>
      </c>
      <c r="C150" s="57" t="s">
        <v>396</v>
      </c>
      <c r="D150" s="58" t="s">
        <v>112</v>
      </c>
      <c r="E150" s="58"/>
      <c r="F150" s="58" t="s">
        <v>11</v>
      </c>
      <c r="G150" s="62"/>
      <c r="H150" s="58" t="s">
        <v>112</v>
      </c>
      <c r="I150" s="56" t="s">
        <v>393</v>
      </c>
      <c r="J150" s="56" t="s">
        <v>394</v>
      </c>
      <c r="K150" s="61" t="s">
        <v>107</v>
      </c>
    </row>
    <row r="151" spans="1:11" x14ac:dyDescent="0.25">
      <c r="A151" s="55">
        <v>150</v>
      </c>
      <c r="B151" s="56" t="s">
        <v>397</v>
      </c>
      <c r="C151" s="57" t="s">
        <v>398</v>
      </c>
      <c r="D151" s="58" t="s">
        <v>112</v>
      </c>
      <c r="E151" s="58"/>
      <c r="F151" s="58" t="s">
        <v>11</v>
      </c>
      <c r="G151" s="62"/>
      <c r="H151" s="58"/>
      <c r="I151" s="56" t="s">
        <v>393</v>
      </c>
      <c r="J151" s="56" t="s">
        <v>394</v>
      </c>
      <c r="K151" s="61" t="s">
        <v>107</v>
      </c>
    </row>
    <row r="152" spans="1:11" x14ac:dyDescent="0.25">
      <c r="A152" s="55">
        <v>151</v>
      </c>
      <c r="B152" s="56" t="s">
        <v>399</v>
      </c>
      <c r="C152" s="57" t="s">
        <v>400</v>
      </c>
      <c r="D152" s="58" t="s">
        <v>112</v>
      </c>
      <c r="E152" s="58"/>
      <c r="F152" s="58"/>
      <c r="G152" s="62" t="s">
        <v>19</v>
      </c>
      <c r="H152" s="58"/>
      <c r="I152" s="56" t="s">
        <v>401</v>
      </c>
      <c r="J152" s="56" t="s">
        <v>402</v>
      </c>
      <c r="K152" s="61" t="s">
        <v>107</v>
      </c>
    </row>
    <row r="153" spans="1:11" x14ac:dyDescent="0.25">
      <c r="A153" s="55">
        <v>152</v>
      </c>
      <c r="B153" s="56" t="s">
        <v>403</v>
      </c>
      <c r="C153" s="57" t="s">
        <v>404</v>
      </c>
      <c r="D153" s="58"/>
      <c r="E153" s="58"/>
      <c r="F153" s="58"/>
      <c r="G153" s="62"/>
      <c r="H153" s="58"/>
      <c r="I153" s="56" t="s">
        <v>405</v>
      </c>
      <c r="J153" s="56" t="s">
        <v>406</v>
      </c>
      <c r="K153" s="61" t="s">
        <v>107</v>
      </c>
    </row>
    <row r="154" spans="1:11" x14ac:dyDescent="0.25">
      <c r="A154" s="55">
        <v>153</v>
      </c>
      <c r="B154" s="56" t="s">
        <v>407</v>
      </c>
      <c r="C154" s="57" t="s">
        <v>408</v>
      </c>
      <c r="D154" s="58"/>
      <c r="E154" s="58"/>
      <c r="F154" s="58"/>
      <c r="G154" s="62"/>
      <c r="H154" s="58"/>
      <c r="I154" s="56" t="s">
        <v>405</v>
      </c>
      <c r="J154" s="56" t="s">
        <v>409</v>
      </c>
      <c r="K154" s="61" t="s">
        <v>107</v>
      </c>
    </row>
    <row r="155" spans="1:11" x14ac:dyDescent="0.25">
      <c r="A155" s="55">
        <v>154</v>
      </c>
      <c r="B155" s="56" t="s">
        <v>410</v>
      </c>
      <c r="C155" s="57" t="s">
        <v>411</v>
      </c>
      <c r="D155" s="58"/>
      <c r="E155" s="58"/>
      <c r="F155" s="58"/>
      <c r="G155" s="62"/>
      <c r="H155" s="58"/>
      <c r="I155" s="56" t="s">
        <v>412</v>
      </c>
      <c r="J155" s="56" t="s">
        <v>413</v>
      </c>
      <c r="K155" s="61" t="s">
        <v>107</v>
      </c>
    </row>
    <row r="156" spans="1:11" x14ac:dyDescent="0.25">
      <c r="A156" s="55">
        <v>155</v>
      </c>
      <c r="B156" s="56" t="s">
        <v>414</v>
      </c>
      <c r="C156" s="57" t="s">
        <v>415</v>
      </c>
      <c r="D156" s="58"/>
      <c r="E156" s="58"/>
      <c r="F156" s="58"/>
      <c r="G156" s="62"/>
      <c r="H156" s="58"/>
      <c r="I156" s="56" t="s">
        <v>412</v>
      </c>
      <c r="J156" s="56" t="s">
        <v>416</v>
      </c>
      <c r="K156" s="61" t="s">
        <v>107</v>
      </c>
    </row>
    <row r="157" spans="1:11" x14ac:dyDescent="0.25">
      <c r="A157" s="55">
        <v>156</v>
      </c>
      <c r="B157" s="56" t="s">
        <v>417</v>
      </c>
      <c r="C157" s="57" t="s">
        <v>418</v>
      </c>
      <c r="D157" s="58"/>
      <c r="E157" s="58"/>
      <c r="F157" s="58"/>
      <c r="G157" s="62"/>
      <c r="H157" s="58"/>
      <c r="I157" s="56" t="s">
        <v>412</v>
      </c>
      <c r="J157" s="56" t="s">
        <v>416</v>
      </c>
      <c r="K157" s="61" t="s">
        <v>107</v>
      </c>
    </row>
    <row r="158" spans="1:11" x14ac:dyDescent="0.25">
      <c r="A158" s="55">
        <v>157</v>
      </c>
      <c r="B158" s="56" t="s">
        <v>419</v>
      </c>
      <c r="C158" s="57" t="s">
        <v>420</v>
      </c>
      <c r="D158" s="58"/>
      <c r="E158" s="58"/>
      <c r="F158" s="58"/>
      <c r="G158" s="62"/>
      <c r="H158" s="58"/>
      <c r="I158" s="56" t="s">
        <v>412</v>
      </c>
      <c r="J158" s="56" t="s">
        <v>416</v>
      </c>
      <c r="K158" s="61" t="s">
        <v>107</v>
      </c>
    </row>
    <row r="159" spans="1:11" x14ac:dyDescent="0.25">
      <c r="A159" s="55">
        <v>158</v>
      </c>
      <c r="B159" s="56" t="s">
        <v>421</v>
      </c>
      <c r="C159" s="57" t="s">
        <v>422</v>
      </c>
      <c r="D159" s="58"/>
      <c r="E159" s="58"/>
      <c r="F159" s="58"/>
      <c r="G159" s="62"/>
      <c r="H159" s="58"/>
      <c r="I159" s="56" t="s">
        <v>412</v>
      </c>
      <c r="J159" s="56" t="s">
        <v>416</v>
      </c>
      <c r="K159" s="61" t="s">
        <v>107</v>
      </c>
    </row>
    <row r="160" spans="1:11" x14ac:dyDescent="0.25">
      <c r="A160" s="55">
        <v>159</v>
      </c>
      <c r="B160" s="56" t="s">
        <v>423</v>
      </c>
      <c r="C160" s="57" t="s">
        <v>424</v>
      </c>
      <c r="D160" s="58"/>
      <c r="E160" s="58"/>
      <c r="F160" s="58"/>
      <c r="G160" s="62"/>
      <c r="H160" s="58"/>
      <c r="I160" s="56" t="s">
        <v>412</v>
      </c>
      <c r="J160" s="56" t="s">
        <v>416</v>
      </c>
      <c r="K160" s="61" t="s">
        <v>107</v>
      </c>
    </row>
    <row r="161" spans="1:11" x14ac:dyDescent="0.25">
      <c r="A161" s="55">
        <v>160</v>
      </c>
      <c r="B161" s="56" t="s">
        <v>425</v>
      </c>
      <c r="C161" s="57" t="s">
        <v>426</v>
      </c>
      <c r="D161" s="58"/>
      <c r="E161" s="58"/>
      <c r="F161" s="58"/>
      <c r="G161" s="62"/>
      <c r="H161" s="58"/>
      <c r="I161" s="56" t="s">
        <v>412</v>
      </c>
      <c r="J161" s="56" t="s">
        <v>416</v>
      </c>
      <c r="K161" s="61" t="s">
        <v>107</v>
      </c>
    </row>
    <row r="162" spans="1:11" x14ac:dyDescent="0.25">
      <c r="A162" s="55">
        <v>161</v>
      </c>
      <c r="B162" s="56" t="s">
        <v>427</v>
      </c>
      <c r="C162" s="57" t="s">
        <v>428</v>
      </c>
      <c r="D162" s="58"/>
      <c r="E162" s="58"/>
      <c r="F162" s="58"/>
      <c r="G162" s="62"/>
      <c r="H162" s="58"/>
      <c r="I162" s="56" t="s">
        <v>412</v>
      </c>
      <c r="J162" s="56" t="s">
        <v>416</v>
      </c>
      <c r="K162" s="61" t="s">
        <v>107</v>
      </c>
    </row>
    <row r="163" spans="1:11" x14ac:dyDescent="0.25">
      <c r="A163" s="55">
        <v>162</v>
      </c>
      <c r="B163" s="56" t="s">
        <v>429</v>
      </c>
      <c r="C163" s="57" t="s">
        <v>430</v>
      </c>
      <c r="D163" s="58" t="s">
        <v>112</v>
      </c>
      <c r="E163" s="58" t="s">
        <v>112</v>
      </c>
      <c r="F163" s="58" t="s">
        <v>11</v>
      </c>
      <c r="G163" s="62"/>
      <c r="H163" s="58" t="s">
        <v>187</v>
      </c>
      <c r="I163" s="56" t="s">
        <v>412</v>
      </c>
      <c r="J163" s="56" t="s">
        <v>416</v>
      </c>
      <c r="K163" s="61" t="s">
        <v>107</v>
      </c>
    </row>
    <row r="164" spans="1:11" x14ac:dyDescent="0.25">
      <c r="A164" s="55">
        <v>163</v>
      </c>
      <c r="B164" s="56" t="s">
        <v>431</v>
      </c>
      <c r="C164" s="57" t="s">
        <v>432</v>
      </c>
      <c r="D164" s="58"/>
      <c r="E164" s="58"/>
      <c r="F164" s="58"/>
      <c r="G164" s="62"/>
      <c r="H164" s="58"/>
      <c r="I164" s="56" t="s">
        <v>412</v>
      </c>
      <c r="J164" s="56" t="s">
        <v>416</v>
      </c>
      <c r="K164" s="61" t="s">
        <v>107</v>
      </c>
    </row>
    <row r="165" spans="1:11" x14ac:dyDescent="0.25">
      <c r="A165" s="55">
        <v>164</v>
      </c>
      <c r="B165" s="56" t="s">
        <v>433</v>
      </c>
      <c r="C165" s="57" t="s">
        <v>434</v>
      </c>
      <c r="D165" s="58"/>
      <c r="E165" s="58"/>
      <c r="F165" s="58"/>
      <c r="G165" s="62"/>
      <c r="H165" s="58"/>
      <c r="I165" s="56" t="s">
        <v>412</v>
      </c>
      <c r="J165" s="56" t="s">
        <v>416</v>
      </c>
      <c r="K165" s="61" t="s">
        <v>107</v>
      </c>
    </row>
    <row r="166" spans="1:11" x14ac:dyDescent="0.25">
      <c r="A166" s="55">
        <v>165</v>
      </c>
      <c r="B166" s="56" t="s">
        <v>435</v>
      </c>
      <c r="C166" s="57" t="s">
        <v>436</v>
      </c>
      <c r="D166" s="58"/>
      <c r="E166" s="58"/>
      <c r="F166" s="58"/>
      <c r="G166" s="62"/>
      <c r="H166" s="58"/>
      <c r="I166" s="56" t="s">
        <v>412</v>
      </c>
      <c r="J166" s="56" t="s">
        <v>416</v>
      </c>
      <c r="K166" s="61" t="s">
        <v>107</v>
      </c>
    </row>
    <row r="167" spans="1:11" x14ac:dyDescent="0.25">
      <c r="A167" s="55">
        <v>166</v>
      </c>
      <c r="B167" s="56" t="s">
        <v>437</v>
      </c>
      <c r="C167" s="57" t="s">
        <v>438</v>
      </c>
      <c r="D167" s="58"/>
      <c r="E167" s="58"/>
      <c r="F167" s="58"/>
      <c r="G167" s="62"/>
      <c r="H167" s="58"/>
      <c r="I167" s="56" t="s">
        <v>412</v>
      </c>
      <c r="J167" s="56" t="s">
        <v>416</v>
      </c>
      <c r="K167" s="61" t="s">
        <v>107</v>
      </c>
    </row>
    <row r="168" spans="1:11" x14ac:dyDescent="0.25">
      <c r="A168" s="55">
        <v>167</v>
      </c>
      <c r="B168" s="56" t="s">
        <v>439</v>
      </c>
      <c r="C168" s="57" t="s">
        <v>440</v>
      </c>
      <c r="D168" s="58"/>
      <c r="E168" s="58"/>
      <c r="F168" s="58"/>
      <c r="G168" s="62"/>
      <c r="H168" s="58"/>
      <c r="I168" s="56" t="s">
        <v>412</v>
      </c>
      <c r="J168" s="56" t="s">
        <v>441</v>
      </c>
      <c r="K168" s="61" t="s">
        <v>442</v>
      </c>
    </row>
    <row r="169" spans="1:11" x14ac:dyDescent="0.25">
      <c r="A169" s="55">
        <v>168</v>
      </c>
      <c r="B169" s="56" t="s">
        <v>443</v>
      </c>
      <c r="C169" s="57" t="s">
        <v>444</v>
      </c>
      <c r="D169" s="58"/>
      <c r="E169" s="58"/>
      <c r="F169" s="58"/>
      <c r="G169" s="62"/>
      <c r="H169" s="58"/>
      <c r="I169" s="56" t="s">
        <v>412</v>
      </c>
      <c r="J169" s="56" t="s">
        <v>441</v>
      </c>
      <c r="K169" s="61" t="s">
        <v>442</v>
      </c>
    </row>
    <row r="170" spans="1:11" x14ac:dyDescent="0.25">
      <c r="A170" s="55">
        <v>169</v>
      </c>
      <c r="B170" s="56" t="s">
        <v>445</v>
      </c>
      <c r="C170" s="57" t="s">
        <v>446</v>
      </c>
      <c r="D170" s="58"/>
      <c r="E170" s="58"/>
      <c r="F170" s="58"/>
      <c r="G170" s="62"/>
      <c r="H170" s="58"/>
      <c r="I170" s="56" t="s">
        <v>412</v>
      </c>
      <c r="J170" s="56" t="s">
        <v>441</v>
      </c>
      <c r="K170" s="61" t="s">
        <v>442</v>
      </c>
    </row>
    <row r="171" spans="1:11" x14ac:dyDescent="0.25">
      <c r="A171" s="55">
        <v>170</v>
      </c>
      <c r="B171" s="56" t="s">
        <v>447</v>
      </c>
      <c r="C171" s="57" t="s">
        <v>448</v>
      </c>
      <c r="D171" s="58"/>
      <c r="E171" s="58"/>
      <c r="F171" s="58"/>
      <c r="G171" s="62"/>
      <c r="H171" s="58"/>
      <c r="I171" s="56" t="s">
        <v>412</v>
      </c>
      <c r="J171" s="56" t="s">
        <v>441</v>
      </c>
      <c r="K171" s="61" t="s">
        <v>449</v>
      </c>
    </row>
    <row r="172" spans="1:11" x14ac:dyDescent="0.25">
      <c r="A172" s="55">
        <v>171</v>
      </c>
      <c r="B172" s="56" t="s">
        <v>450</v>
      </c>
      <c r="C172" s="57" t="s">
        <v>451</v>
      </c>
      <c r="D172" s="58"/>
      <c r="E172" s="58"/>
      <c r="F172" s="58"/>
      <c r="G172" s="62"/>
      <c r="H172" s="58"/>
      <c r="I172" s="56" t="s">
        <v>452</v>
      </c>
      <c r="J172" s="56" t="s">
        <v>453</v>
      </c>
      <c r="K172" s="61" t="s">
        <v>107</v>
      </c>
    </row>
    <row r="173" spans="1:11" x14ac:dyDescent="0.25">
      <c r="A173" s="55">
        <v>172</v>
      </c>
      <c r="B173" s="56" t="s">
        <v>454</v>
      </c>
      <c r="C173" s="57" t="s">
        <v>455</v>
      </c>
      <c r="D173" s="58"/>
      <c r="E173" s="58"/>
      <c r="F173" s="58"/>
      <c r="G173" s="62"/>
      <c r="H173" s="58"/>
      <c r="I173" s="56" t="s">
        <v>452</v>
      </c>
      <c r="J173" s="56" t="s">
        <v>453</v>
      </c>
      <c r="K173" s="61" t="s">
        <v>107</v>
      </c>
    </row>
    <row r="174" spans="1:11" x14ac:dyDescent="0.25">
      <c r="A174" s="55">
        <v>173</v>
      </c>
      <c r="B174" s="56" t="s">
        <v>456</v>
      </c>
      <c r="C174" s="57" t="s">
        <v>457</v>
      </c>
      <c r="D174" s="58"/>
      <c r="E174" s="58"/>
      <c r="F174" s="58"/>
      <c r="G174" s="62"/>
      <c r="H174" s="58"/>
      <c r="I174" s="56" t="s">
        <v>458</v>
      </c>
      <c r="J174" s="56" t="s">
        <v>459</v>
      </c>
      <c r="K174" s="61" t="s">
        <v>107</v>
      </c>
    </row>
    <row r="175" spans="1:11" x14ac:dyDescent="0.25">
      <c r="A175" s="55">
        <v>174</v>
      </c>
      <c r="B175" s="56" t="s">
        <v>460</v>
      </c>
      <c r="C175" s="57" t="s">
        <v>461</v>
      </c>
      <c r="D175" s="58" t="s">
        <v>112</v>
      </c>
      <c r="E175" s="58"/>
      <c r="F175" s="58" t="s">
        <v>11</v>
      </c>
      <c r="G175" s="62"/>
      <c r="H175" s="58"/>
      <c r="I175" s="56" t="s">
        <v>458</v>
      </c>
      <c r="J175" s="56" t="s">
        <v>462</v>
      </c>
      <c r="K175" s="61" t="s">
        <v>463</v>
      </c>
    </row>
    <row r="176" spans="1:11" x14ac:dyDescent="0.25">
      <c r="A176" s="55">
        <v>175</v>
      </c>
      <c r="B176" s="56" t="s">
        <v>464</v>
      </c>
      <c r="C176" s="57" t="s">
        <v>465</v>
      </c>
      <c r="D176" s="58"/>
      <c r="E176" s="58"/>
      <c r="F176" s="58"/>
      <c r="G176" s="62"/>
      <c r="H176" s="58"/>
      <c r="I176" s="56" t="s">
        <v>458</v>
      </c>
      <c r="J176" s="56" t="s">
        <v>462</v>
      </c>
      <c r="K176" s="61" t="s">
        <v>466</v>
      </c>
    </row>
    <row r="177" spans="1:11" x14ac:dyDescent="0.25">
      <c r="A177" s="55">
        <v>176</v>
      </c>
      <c r="B177" s="56" t="s">
        <v>467</v>
      </c>
      <c r="C177" s="57" t="s">
        <v>468</v>
      </c>
      <c r="D177" s="58"/>
      <c r="E177" s="58"/>
      <c r="F177" s="58"/>
      <c r="G177" s="62"/>
      <c r="H177" s="58"/>
      <c r="I177" s="56" t="s">
        <v>458</v>
      </c>
      <c r="J177" s="56" t="s">
        <v>462</v>
      </c>
      <c r="K177" s="61" t="s">
        <v>466</v>
      </c>
    </row>
    <row r="178" spans="1:11" x14ac:dyDescent="0.25">
      <c r="A178" s="55">
        <v>177</v>
      </c>
      <c r="B178" s="56" t="s">
        <v>469</v>
      </c>
      <c r="C178" s="57" t="s">
        <v>470</v>
      </c>
      <c r="D178" s="58"/>
      <c r="E178" s="58"/>
      <c r="F178" s="58"/>
      <c r="G178" s="62"/>
      <c r="H178" s="58"/>
      <c r="I178" s="56" t="s">
        <v>458</v>
      </c>
      <c r="J178" s="56" t="s">
        <v>462</v>
      </c>
      <c r="K178" s="61" t="s">
        <v>466</v>
      </c>
    </row>
    <row r="179" spans="1:11" x14ac:dyDescent="0.25">
      <c r="A179" s="55">
        <v>178</v>
      </c>
      <c r="B179" s="56" t="s">
        <v>471</v>
      </c>
      <c r="C179" s="57" t="s">
        <v>472</v>
      </c>
      <c r="D179" s="58"/>
      <c r="E179" s="58"/>
      <c r="F179" s="58"/>
      <c r="G179" s="62"/>
      <c r="H179" s="58"/>
      <c r="I179" s="56" t="s">
        <v>458</v>
      </c>
      <c r="J179" s="56" t="s">
        <v>462</v>
      </c>
      <c r="K179" s="61" t="s">
        <v>466</v>
      </c>
    </row>
    <row r="180" spans="1:11" x14ac:dyDescent="0.25">
      <c r="A180" s="55">
        <v>179</v>
      </c>
      <c r="B180" s="56" t="s">
        <v>473</v>
      </c>
      <c r="C180" s="57" t="s">
        <v>474</v>
      </c>
      <c r="D180" s="58"/>
      <c r="E180" s="58"/>
      <c r="F180" s="58"/>
      <c r="G180" s="62"/>
      <c r="H180" s="58"/>
      <c r="I180" s="56" t="s">
        <v>458</v>
      </c>
      <c r="J180" s="56" t="s">
        <v>462</v>
      </c>
      <c r="K180" s="61" t="s">
        <v>466</v>
      </c>
    </row>
    <row r="181" spans="1:11" x14ac:dyDescent="0.25">
      <c r="A181" s="55">
        <v>180</v>
      </c>
      <c r="B181" s="56" t="s">
        <v>475</v>
      </c>
      <c r="C181" s="57" t="s">
        <v>476</v>
      </c>
      <c r="D181" s="58"/>
      <c r="E181" s="58"/>
      <c r="F181" s="58"/>
      <c r="G181" s="62"/>
      <c r="H181" s="58"/>
      <c r="I181" s="56" t="s">
        <v>458</v>
      </c>
      <c r="J181" s="56" t="s">
        <v>462</v>
      </c>
      <c r="K181" s="61" t="s">
        <v>466</v>
      </c>
    </row>
    <row r="182" spans="1:11" x14ac:dyDescent="0.25">
      <c r="A182" s="55">
        <v>181</v>
      </c>
      <c r="B182" s="56" t="s">
        <v>477</v>
      </c>
      <c r="C182" s="57" t="s">
        <v>478</v>
      </c>
      <c r="D182" s="58"/>
      <c r="E182" s="58"/>
      <c r="F182" s="58"/>
      <c r="G182" s="62"/>
      <c r="H182" s="58"/>
      <c r="I182" s="56" t="s">
        <v>458</v>
      </c>
      <c r="J182" s="56" t="s">
        <v>462</v>
      </c>
      <c r="K182" s="61" t="s">
        <v>466</v>
      </c>
    </row>
    <row r="183" spans="1:11" x14ac:dyDescent="0.25">
      <c r="A183" s="55">
        <v>182</v>
      </c>
      <c r="B183" s="56" t="s">
        <v>479</v>
      </c>
      <c r="C183" s="57" t="s">
        <v>480</v>
      </c>
      <c r="D183" s="58"/>
      <c r="E183" s="58"/>
      <c r="F183" s="58"/>
      <c r="G183" s="62"/>
      <c r="H183" s="58"/>
      <c r="I183" s="56" t="s">
        <v>458</v>
      </c>
      <c r="J183" s="56" t="s">
        <v>462</v>
      </c>
      <c r="K183" s="61" t="s">
        <v>466</v>
      </c>
    </row>
    <row r="184" spans="1:11" x14ac:dyDescent="0.25">
      <c r="A184" s="55">
        <v>183</v>
      </c>
      <c r="B184" s="56" t="s">
        <v>481</v>
      </c>
      <c r="C184" s="57" t="s">
        <v>482</v>
      </c>
      <c r="D184" s="58"/>
      <c r="E184" s="58"/>
      <c r="F184" s="58"/>
      <c r="G184" s="62"/>
      <c r="H184" s="58"/>
      <c r="I184" s="56" t="s">
        <v>458</v>
      </c>
      <c r="J184" s="56" t="s">
        <v>462</v>
      </c>
      <c r="K184" s="61" t="s">
        <v>466</v>
      </c>
    </row>
    <row r="185" spans="1:11" x14ac:dyDescent="0.25">
      <c r="A185" s="55">
        <v>184</v>
      </c>
      <c r="B185" s="56" t="s">
        <v>483</v>
      </c>
      <c r="C185" s="57" t="s">
        <v>484</v>
      </c>
      <c r="D185" s="58"/>
      <c r="E185" s="58"/>
      <c r="F185" s="58"/>
      <c r="G185" s="62"/>
      <c r="H185" s="58"/>
      <c r="I185" s="56" t="s">
        <v>458</v>
      </c>
      <c r="J185" s="56" t="s">
        <v>462</v>
      </c>
      <c r="K185" s="61" t="s">
        <v>466</v>
      </c>
    </row>
    <row r="186" spans="1:11" x14ac:dyDescent="0.25">
      <c r="A186" s="55">
        <v>185</v>
      </c>
      <c r="B186" s="56" t="s">
        <v>485</v>
      </c>
      <c r="C186" s="57" t="s">
        <v>486</v>
      </c>
      <c r="D186" s="58"/>
      <c r="E186" s="58"/>
      <c r="F186" s="58"/>
      <c r="G186" s="62"/>
      <c r="H186" s="58"/>
      <c r="I186" s="56" t="s">
        <v>458</v>
      </c>
      <c r="J186" s="56" t="s">
        <v>462</v>
      </c>
      <c r="K186" s="61" t="s">
        <v>466</v>
      </c>
    </row>
    <row r="187" spans="1:11" x14ac:dyDescent="0.25">
      <c r="A187" s="55">
        <v>186</v>
      </c>
      <c r="B187" s="56" t="s">
        <v>487</v>
      </c>
      <c r="C187" s="57" t="s">
        <v>488</v>
      </c>
      <c r="D187" s="58"/>
      <c r="E187" s="58"/>
      <c r="F187" s="58"/>
      <c r="G187" s="62"/>
      <c r="H187" s="58"/>
      <c r="I187" s="56" t="s">
        <v>458</v>
      </c>
      <c r="J187" s="56" t="s">
        <v>462</v>
      </c>
      <c r="K187" s="61" t="s">
        <v>466</v>
      </c>
    </row>
    <row r="188" spans="1:11" x14ac:dyDescent="0.25">
      <c r="A188" s="55">
        <v>187</v>
      </c>
      <c r="B188" s="56" t="s">
        <v>489</v>
      </c>
      <c r="C188" s="57" t="s">
        <v>490</v>
      </c>
      <c r="D188" s="58"/>
      <c r="E188" s="58"/>
      <c r="F188" s="58"/>
      <c r="G188" s="62"/>
      <c r="H188" s="58"/>
      <c r="I188" s="56" t="s">
        <v>458</v>
      </c>
      <c r="J188" s="56" t="s">
        <v>462</v>
      </c>
      <c r="K188" s="61" t="s">
        <v>466</v>
      </c>
    </row>
    <row r="189" spans="1:11" x14ac:dyDescent="0.25">
      <c r="A189" s="55">
        <v>188</v>
      </c>
      <c r="B189" s="56" t="s">
        <v>491</v>
      </c>
      <c r="C189" s="57" t="s">
        <v>492</v>
      </c>
      <c r="D189" s="58" t="s">
        <v>112</v>
      </c>
      <c r="E189" s="58"/>
      <c r="F189" s="58" t="s">
        <v>11</v>
      </c>
      <c r="G189" s="62"/>
      <c r="H189" s="58"/>
      <c r="I189" s="56" t="s">
        <v>493</v>
      </c>
      <c r="J189" s="56" t="s">
        <v>494</v>
      </c>
      <c r="K189" s="61" t="s">
        <v>107</v>
      </c>
    </row>
    <row r="190" spans="1:11" x14ac:dyDescent="0.25">
      <c r="A190" s="55">
        <v>189</v>
      </c>
      <c r="B190" s="56" t="s">
        <v>495</v>
      </c>
      <c r="C190" s="57" t="s">
        <v>496</v>
      </c>
      <c r="D190" s="58"/>
      <c r="E190" s="58"/>
      <c r="F190" s="58"/>
      <c r="G190" s="62"/>
      <c r="H190" s="58"/>
      <c r="I190" s="56" t="s">
        <v>493</v>
      </c>
      <c r="J190" s="56" t="s">
        <v>494</v>
      </c>
      <c r="K190" s="61" t="s">
        <v>107</v>
      </c>
    </row>
    <row r="191" spans="1:11" x14ac:dyDescent="0.25">
      <c r="A191" s="55">
        <v>190</v>
      </c>
      <c r="B191" s="56" t="s">
        <v>497</v>
      </c>
      <c r="C191" s="57" t="s">
        <v>498</v>
      </c>
      <c r="D191" s="58"/>
      <c r="E191" s="58"/>
      <c r="F191" s="58"/>
      <c r="G191" s="62"/>
      <c r="H191" s="58"/>
      <c r="I191" s="56" t="s">
        <v>493</v>
      </c>
      <c r="J191" s="56" t="s">
        <v>494</v>
      </c>
      <c r="K191" s="61" t="s">
        <v>107</v>
      </c>
    </row>
    <row r="192" spans="1:11" x14ac:dyDescent="0.25">
      <c r="A192" s="55">
        <v>191</v>
      </c>
      <c r="B192" s="56" t="s">
        <v>499</v>
      </c>
      <c r="C192" s="57" t="s">
        <v>500</v>
      </c>
      <c r="D192" s="58" t="s">
        <v>112</v>
      </c>
      <c r="E192" s="58"/>
      <c r="F192" s="58" t="s">
        <v>11</v>
      </c>
      <c r="G192" s="62"/>
      <c r="H192" s="58"/>
      <c r="I192" s="56" t="s">
        <v>493</v>
      </c>
      <c r="J192" s="56" t="s">
        <v>494</v>
      </c>
      <c r="K192" s="61" t="s">
        <v>107</v>
      </c>
    </row>
    <row r="193" spans="1:11" x14ac:dyDescent="0.25">
      <c r="A193" s="55">
        <v>192</v>
      </c>
      <c r="B193" s="56" t="s">
        <v>501</v>
      </c>
      <c r="C193" s="57" t="s">
        <v>502</v>
      </c>
      <c r="D193" s="58" t="s">
        <v>112</v>
      </c>
      <c r="E193" s="58"/>
      <c r="F193" s="58" t="s">
        <v>13</v>
      </c>
      <c r="G193" s="62"/>
      <c r="H193" s="58"/>
      <c r="I193" s="56" t="s">
        <v>493</v>
      </c>
      <c r="J193" s="56" t="s">
        <v>494</v>
      </c>
      <c r="K193" s="61" t="s">
        <v>107</v>
      </c>
    </row>
    <row r="194" spans="1:11" x14ac:dyDescent="0.25">
      <c r="A194" s="55">
        <v>193</v>
      </c>
      <c r="B194" s="56" t="s">
        <v>503</v>
      </c>
      <c r="C194" s="57" t="s">
        <v>504</v>
      </c>
      <c r="D194" s="58" t="s">
        <v>112</v>
      </c>
      <c r="E194" s="58"/>
      <c r="F194" s="58" t="s">
        <v>11</v>
      </c>
      <c r="G194" s="62"/>
      <c r="H194" s="58"/>
      <c r="I194" s="56" t="s">
        <v>505</v>
      </c>
      <c r="J194" s="56" t="s">
        <v>506</v>
      </c>
      <c r="K194" s="61" t="s">
        <v>507</v>
      </c>
    </row>
    <row r="195" spans="1:11" x14ac:dyDescent="0.25">
      <c r="A195" s="55">
        <v>194</v>
      </c>
      <c r="B195" s="56" t="s">
        <v>508</v>
      </c>
      <c r="C195" s="57" t="s">
        <v>509</v>
      </c>
      <c r="D195" s="58"/>
      <c r="E195" s="58"/>
      <c r="F195" s="58"/>
      <c r="G195" s="62"/>
      <c r="H195" s="58"/>
      <c r="I195" s="56" t="s">
        <v>510</v>
      </c>
      <c r="J195" s="56" t="s">
        <v>511</v>
      </c>
      <c r="K195" s="61" t="s">
        <v>512</v>
      </c>
    </row>
    <row r="196" spans="1:11" x14ac:dyDescent="0.25">
      <c r="A196" s="55">
        <v>195</v>
      </c>
      <c r="B196" s="56" t="s">
        <v>513</v>
      </c>
      <c r="C196" s="57" t="s">
        <v>514</v>
      </c>
      <c r="D196" s="58"/>
      <c r="E196" s="58"/>
      <c r="F196" s="58"/>
      <c r="G196" s="62"/>
      <c r="H196" s="58"/>
      <c r="I196" s="56" t="s">
        <v>515</v>
      </c>
      <c r="J196" s="56" t="s">
        <v>516</v>
      </c>
      <c r="K196" s="61" t="s">
        <v>517</v>
      </c>
    </row>
    <row r="197" spans="1:11" x14ac:dyDescent="0.25">
      <c r="A197" s="55">
        <v>196</v>
      </c>
      <c r="B197" s="56" t="s">
        <v>518</v>
      </c>
      <c r="C197" s="57" t="s">
        <v>519</v>
      </c>
      <c r="D197" s="58"/>
      <c r="E197" s="58"/>
      <c r="F197" s="58"/>
      <c r="G197" s="62"/>
      <c r="H197" s="58"/>
      <c r="I197" s="56" t="s">
        <v>515</v>
      </c>
      <c r="J197" s="56" t="s">
        <v>516</v>
      </c>
      <c r="K197" s="61" t="s">
        <v>517</v>
      </c>
    </row>
    <row r="198" spans="1:11" x14ac:dyDescent="0.25">
      <c r="A198" s="55">
        <v>197</v>
      </c>
      <c r="B198" s="56" t="s">
        <v>520</v>
      </c>
      <c r="C198" s="57" t="s">
        <v>521</v>
      </c>
      <c r="D198" s="58"/>
      <c r="E198" s="58"/>
      <c r="F198" s="58"/>
      <c r="G198" s="62"/>
      <c r="H198" s="58"/>
      <c r="I198" s="56" t="s">
        <v>515</v>
      </c>
      <c r="J198" s="56" t="s">
        <v>516</v>
      </c>
      <c r="K198" s="61" t="s">
        <v>517</v>
      </c>
    </row>
    <row r="199" spans="1:11" x14ac:dyDescent="0.25">
      <c r="A199" s="55">
        <v>198</v>
      </c>
      <c r="B199" s="56" t="s">
        <v>522</v>
      </c>
      <c r="C199" s="57" t="s">
        <v>523</v>
      </c>
      <c r="D199" s="58"/>
      <c r="E199" s="58"/>
      <c r="F199" s="58"/>
      <c r="G199" s="62"/>
      <c r="H199" s="58"/>
      <c r="I199" s="56" t="s">
        <v>515</v>
      </c>
      <c r="J199" s="56" t="s">
        <v>516</v>
      </c>
      <c r="K199" s="61" t="s">
        <v>517</v>
      </c>
    </row>
    <row r="200" spans="1:11" x14ac:dyDescent="0.25">
      <c r="A200" s="55">
        <v>199</v>
      </c>
      <c r="B200" s="56" t="s">
        <v>524</v>
      </c>
      <c r="C200" s="57" t="s">
        <v>525</v>
      </c>
      <c r="D200" s="58"/>
      <c r="E200" s="58"/>
      <c r="F200" s="58"/>
      <c r="G200" s="62"/>
      <c r="H200" s="58"/>
      <c r="I200" s="56" t="s">
        <v>515</v>
      </c>
      <c r="J200" s="56" t="s">
        <v>516</v>
      </c>
      <c r="K200" s="61" t="s">
        <v>517</v>
      </c>
    </row>
    <row r="201" spans="1:11" x14ac:dyDescent="0.25">
      <c r="A201" s="55">
        <v>200</v>
      </c>
      <c r="B201" s="56" t="s">
        <v>526</v>
      </c>
      <c r="C201" s="57" t="s">
        <v>527</v>
      </c>
      <c r="D201" s="58"/>
      <c r="E201" s="58"/>
      <c r="F201" s="58"/>
      <c r="G201" s="62"/>
      <c r="H201" s="58"/>
      <c r="I201" s="56" t="s">
        <v>528</v>
      </c>
      <c r="J201" s="56" t="s">
        <v>529</v>
      </c>
      <c r="K201" s="61" t="s">
        <v>530</v>
      </c>
    </row>
    <row r="202" spans="1:11" x14ac:dyDescent="0.25">
      <c r="A202" s="55">
        <v>201</v>
      </c>
      <c r="B202" s="56" t="s">
        <v>531</v>
      </c>
      <c r="C202" s="57" t="s">
        <v>532</v>
      </c>
      <c r="D202" s="58"/>
      <c r="E202" s="58"/>
      <c r="F202" s="58"/>
      <c r="G202" s="62"/>
      <c r="H202" s="58"/>
      <c r="I202" s="56" t="s">
        <v>528</v>
      </c>
      <c r="J202" s="56" t="s">
        <v>529</v>
      </c>
      <c r="K202" s="61" t="s">
        <v>530</v>
      </c>
    </row>
    <row r="203" spans="1:11" x14ac:dyDescent="0.25">
      <c r="A203" s="55">
        <v>202</v>
      </c>
      <c r="B203" s="56" t="s">
        <v>533</v>
      </c>
      <c r="C203" s="57" t="s">
        <v>534</v>
      </c>
      <c r="D203" s="58"/>
      <c r="E203" s="58"/>
      <c r="F203" s="58"/>
      <c r="G203" s="62"/>
      <c r="H203" s="58"/>
      <c r="I203" s="56" t="s">
        <v>528</v>
      </c>
      <c r="J203" s="56" t="s">
        <v>529</v>
      </c>
      <c r="K203" s="61" t="s">
        <v>530</v>
      </c>
    </row>
    <row r="204" spans="1:11" x14ac:dyDescent="0.25">
      <c r="A204" s="55">
        <v>203</v>
      </c>
      <c r="B204" s="56" t="s">
        <v>535</v>
      </c>
      <c r="C204" s="57" t="s">
        <v>536</v>
      </c>
      <c r="D204" s="58"/>
      <c r="E204" s="58"/>
      <c r="F204" s="58"/>
      <c r="G204" s="62"/>
      <c r="H204" s="58"/>
      <c r="I204" s="56" t="s">
        <v>528</v>
      </c>
      <c r="J204" s="56" t="s">
        <v>529</v>
      </c>
      <c r="K204" s="61" t="s">
        <v>530</v>
      </c>
    </row>
    <row r="205" spans="1:11" x14ac:dyDescent="0.25">
      <c r="A205" s="55">
        <v>204</v>
      </c>
      <c r="B205" s="56" t="s">
        <v>537</v>
      </c>
      <c r="C205" s="57" t="s">
        <v>538</v>
      </c>
      <c r="D205" s="58"/>
      <c r="E205" s="58"/>
      <c r="F205" s="58"/>
      <c r="G205" s="62"/>
      <c r="H205" s="58"/>
      <c r="I205" s="56" t="s">
        <v>539</v>
      </c>
      <c r="J205" s="56" t="s">
        <v>540</v>
      </c>
      <c r="K205" s="61" t="s">
        <v>107</v>
      </c>
    </row>
    <row r="206" spans="1:11" x14ac:dyDescent="0.25">
      <c r="A206" s="55">
        <v>205</v>
      </c>
      <c r="B206" s="56" t="s">
        <v>541</v>
      </c>
      <c r="C206" s="57" t="s">
        <v>542</v>
      </c>
      <c r="D206" s="58"/>
      <c r="E206" s="58"/>
      <c r="F206" s="58"/>
      <c r="G206" s="62"/>
      <c r="H206" s="58"/>
      <c r="I206" s="56" t="s">
        <v>539</v>
      </c>
      <c r="J206" s="56" t="s">
        <v>543</v>
      </c>
      <c r="K206" s="61" t="s">
        <v>544</v>
      </c>
    </row>
    <row r="207" spans="1:11" x14ac:dyDescent="0.25">
      <c r="A207" s="55">
        <v>206</v>
      </c>
      <c r="B207" s="56" t="s">
        <v>545</v>
      </c>
      <c r="C207" s="57" t="s">
        <v>546</v>
      </c>
      <c r="D207" s="58"/>
      <c r="E207" s="58"/>
      <c r="F207" s="58"/>
      <c r="G207" s="62"/>
      <c r="H207" s="58"/>
      <c r="I207" s="56" t="s">
        <v>539</v>
      </c>
      <c r="J207" s="56" t="s">
        <v>543</v>
      </c>
      <c r="K207" s="61" t="s">
        <v>547</v>
      </c>
    </row>
    <row r="208" spans="1:11" x14ac:dyDescent="0.25">
      <c r="A208" s="55">
        <v>207</v>
      </c>
      <c r="B208" s="56" t="s">
        <v>548</v>
      </c>
      <c r="C208" s="57" t="s">
        <v>549</v>
      </c>
      <c r="D208" s="58"/>
      <c r="E208" s="58"/>
      <c r="F208" s="58"/>
      <c r="G208" s="62"/>
      <c r="H208" s="58"/>
      <c r="I208" s="56" t="s">
        <v>539</v>
      </c>
      <c r="J208" s="56" t="s">
        <v>543</v>
      </c>
      <c r="K208" s="61" t="s">
        <v>547</v>
      </c>
    </row>
    <row r="209" spans="1:11" x14ac:dyDescent="0.25">
      <c r="A209" s="55">
        <v>208</v>
      </c>
      <c r="B209" s="56" t="s">
        <v>550</v>
      </c>
      <c r="C209" s="57" t="s">
        <v>551</v>
      </c>
      <c r="D209" s="58"/>
      <c r="E209" s="58"/>
      <c r="F209" s="58"/>
      <c r="G209" s="62"/>
      <c r="H209" s="58"/>
      <c r="I209" s="56" t="s">
        <v>539</v>
      </c>
      <c r="J209" s="56" t="s">
        <v>543</v>
      </c>
      <c r="K209" s="61" t="s">
        <v>547</v>
      </c>
    </row>
    <row r="210" spans="1:11" x14ac:dyDescent="0.25">
      <c r="A210" s="55">
        <v>209</v>
      </c>
      <c r="B210" s="56" t="s">
        <v>552</v>
      </c>
      <c r="C210" s="57" t="s">
        <v>553</v>
      </c>
      <c r="D210" s="58"/>
      <c r="E210" s="58"/>
      <c r="F210" s="58"/>
      <c r="G210" s="62"/>
      <c r="H210" s="58"/>
      <c r="I210" s="56" t="s">
        <v>539</v>
      </c>
      <c r="J210" s="56" t="s">
        <v>543</v>
      </c>
      <c r="K210" s="61" t="s">
        <v>547</v>
      </c>
    </row>
    <row r="211" spans="1:11" x14ac:dyDescent="0.25">
      <c r="A211" s="55">
        <v>210</v>
      </c>
      <c r="B211" s="56" t="s">
        <v>554</v>
      </c>
      <c r="C211" s="57" t="s">
        <v>555</v>
      </c>
      <c r="D211" s="58"/>
      <c r="E211" s="58"/>
      <c r="F211" s="58"/>
      <c r="G211" s="62"/>
      <c r="H211" s="58"/>
      <c r="I211" s="56" t="s">
        <v>539</v>
      </c>
      <c r="J211" s="56" t="s">
        <v>543</v>
      </c>
      <c r="K211" s="61" t="s">
        <v>547</v>
      </c>
    </row>
    <row r="212" spans="1:11" x14ac:dyDescent="0.25">
      <c r="A212" s="55">
        <v>211</v>
      </c>
      <c r="B212" s="56" t="s">
        <v>556</v>
      </c>
      <c r="C212" s="57" t="s">
        <v>557</v>
      </c>
      <c r="D212" s="58"/>
      <c r="E212" s="58"/>
      <c r="F212" s="58"/>
      <c r="G212" s="62"/>
      <c r="H212" s="58"/>
      <c r="I212" s="56" t="s">
        <v>539</v>
      </c>
      <c r="J212" s="56" t="s">
        <v>543</v>
      </c>
      <c r="K212" s="61" t="s">
        <v>547</v>
      </c>
    </row>
    <row r="213" spans="1:11" x14ac:dyDescent="0.25">
      <c r="A213" s="55">
        <v>212</v>
      </c>
      <c r="B213" s="56" t="s">
        <v>558</v>
      </c>
      <c r="C213" s="57" t="s">
        <v>559</v>
      </c>
      <c r="D213" s="58"/>
      <c r="E213" s="58"/>
      <c r="F213" s="58"/>
      <c r="G213" s="62"/>
      <c r="H213" s="58"/>
      <c r="I213" s="56" t="s">
        <v>539</v>
      </c>
      <c r="J213" s="56" t="s">
        <v>543</v>
      </c>
      <c r="K213" s="61" t="s">
        <v>547</v>
      </c>
    </row>
    <row r="214" spans="1:11" x14ac:dyDescent="0.25">
      <c r="A214" s="55">
        <v>213</v>
      </c>
      <c r="B214" s="56" t="s">
        <v>560</v>
      </c>
      <c r="C214" s="57" t="s">
        <v>561</v>
      </c>
      <c r="D214" s="58"/>
      <c r="E214" s="58"/>
      <c r="F214" s="58"/>
      <c r="G214" s="62"/>
      <c r="H214" s="58"/>
      <c r="I214" s="56" t="s">
        <v>539</v>
      </c>
      <c r="J214" s="56" t="s">
        <v>543</v>
      </c>
      <c r="K214" s="61" t="s">
        <v>547</v>
      </c>
    </row>
    <row r="215" spans="1:11" x14ac:dyDescent="0.25">
      <c r="A215" s="55">
        <v>214</v>
      </c>
      <c r="B215" s="56" t="s">
        <v>562</v>
      </c>
      <c r="C215" s="57" t="s">
        <v>563</v>
      </c>
      <c r="D215" s="58"/>
      <c r="E215" s="58"/>
      <c r="F215" s="58"/>
      <c r="G215" s="62"/>
      <c r="H215" s="58"/>
      <c r="I215" s="56" t="s">
        <v>539</v>
      </c>
      <c r="J215" s="56" t="s">
        <v>543</v>
      </c>
      <c r="K215" s="61" t="s">
        <v>547</v>
      </c>
    </row>
    <row r="216" spans="1:11" x14ac:dyDescent="0.25">
      <c r="A216" s="55">
        <v>215</v>
      </c>
      <c r="B216" s="56" t="s">
        <v>564</v>
      </c>
      <c r="C216" s="57" t="s">
        <v>565</v>
      </c>
      <c r="D216" s="58"/>
      <c r="E216" s="58"/>
      <c r="F216" s="58"/>
      <c r="G216" s="62"/>
      <c r="H216" s="58"/>
      <c r="I216" s="56" t="s">
        <v>539</v>
      </c>
      <c r="J216" s="56" t="s">
        <v>543</v>
      </c>
      <c r="K216" s="61" t="s">
        <v>547</v>
      </c>
    </row>
    <row r="217" spans="1:11" x14ac:dyDescent="0.25">
      <c r="A217" s="55">
        <v>216</v>
      </c>
      <c r="B217" s="56" t="s">
        <v>566</v>
      </c>
      <c r="C217" s="57" t="s">
        <v>567</v>
      </c>
      <c r="D217" s="58"/>
      <c r="E217" s="58"/>
      <c r="F217" s="58"/>
      <c r="G217" s="62"/>
      <c r="H217" s="58"/>
      <c r="I217" s="56" t="s">
        <v>539</v>
      </c>
      <c r="J217" s="56" t="s">
        <v>543</v>
      </c>
      <c r="K217" s="61" t="s">
        <v>547</v>
      </c>
    </row>
    <row r="218" spans="1:11" x14ac:dyDescent="0.25">
      <c r="A218" s="55">
        <v>217</v>
      </c>
      <c r="B218" s="56" t="s">
        <v>568</v>
      </c>
      <c r="C218" s="57" t="s">
        <v>569</v>
      </c>
      <c r="D218" s="58"/>
      <c r="E218" s="58"/>
      <c r="F218" s="58"/>
      <c r="G218" s="62"/>
      <c r="H218" s="58"/>
      <c r="I218" s="56" t="s">
        <v>539</v>
      </c>
      <c r="J218" s="56" t="s">
        <v>543</v>
      </c>
      <c r="K218" s="61" t="s">
        <v>547</v>
      </c>
    </row>
    <row r="219" spans="1:11" x14ac:dyDescent="0.25">
      <c r="A219" s="55">
        <v>218</v>
      </c>
      <c r="B219" s="56" t="s">
        <v>570</v>
      </c>
      <c r="C219" s="57" t="s">
        <v>571</v>
      </c>
      <c r="D219" s="58"/>
      <c r="E219" s="58"/>
      <c r="F219" s="58"/>
      <c r="G219" s="62"/>
      <c r="H219" s="58"/>
      <c r="I219" s="56" t="s">
        <v>539</v>
      </c>
      <c r="J219" s="56" t="s">
        <v>543</v>
      </c>
      <c r="K219" s="61" t="s">
        <v>547</v>
      </c>
    </row>
    <row r="220" spans="1:11" x14ac:dyDescent="0.25">
      <c r="A220" s="55">
        <v>219</v>
      </c>
      <c r="B220" s="56" t="s">
        <v>572</v>
      </c>
      <c r="C220" s="57" t="s">
        <v>573</v>
      </c>
      <c r="D220" s="58" t="s">
        <v>112</v>
      </c>
      <c r="E220" s="58"/>
      <c r="F220" s="58" t="s">
        <v>11</v>
      </c>
      <c r="G220" s="62"/>
      <c r="H220" s="58" t="s">
        <v>112</v>
      </c>
      <c r="I220" s="56" t="s">
        <v>539</v>
      </c>
      <c r="J220" s="56" t="s">
        <v>543</v>
      </c>
      <c r="K220" s="61" t="s">
        <v>574</v>
      </c>
    </row>
    <row r="221" spans="1:11" x14ac:dyDescent="0.25">
      <c r="A221" s="55">
        <v>220</v>
      </c>
      <c r="B221" s="56" t="s">
        <v>575</v>
      </c>
      <c r="C221" s="57" t="s">
        <v>576</v>
      </c>
      <c r="D221" s="58"/>
      <c r="E221" s="58"/>
      <c r="F221" s="58"/>
      <c r="G221" s="62"/>
      <c r="H221" s="58"/>
      <c r="I221" s="56" t="s">
        <v>539</v>
      </c>
      <c r="J221" s="56" t="s">
        <v>543</v>
      </c>
      <c r="K221" s="61" t="s">
        <v>574</v>
      </c>
    </row>
    <row r="222" spans="1:11" x14ac:dyDescent="0.25">
      <c r="A222" s="55">
        <v>221</v>
      </c>
      <c r="B222" s="56" t="s">
        <v>577</v>
      </c>
      <c r="C222" s="57" t="s">
        <v>578</v>
      </c>
      <c r="D222" s="58"/>
      <c r="E222" s="58"/>
      <c r="F222" s="58"/>
      <c r="G222" s="62"/>
      <c r="H222" s="58"/>
      <c r="I222" s="56" t="s">
        <v>539</v>
      </c>
      <c r="J222" s="56" t="s">
        <v>543</v>
      </c>
      <c r="K222" s="61" t="s">
        <v>574</v>
      </c>
    </row>
    <row r="223" spans="1:11" x14ac:dyDescent="0.25">
      <c r="A223" s="55">
        <v>222</v>
      </c>
      <c r="B223" s="56" t="s">
        <v>579</v>
      </c>
      <c r="C223" s="57" t="s">
        <v>580</v>
      </c>
      <c r="D223" s="58"/>
      <c r="E223" s="58"/>
      <c r="F223" s="58"/>
      <c r="G223" s="62"/>
      <c r="H223" s="58"/>
      <c r="I223" s="56" t="s">
        <v>539</v>
      </c>
      <c r="J223" s="56" t="s">
        <v>543</v>
      </c>
      <c r="K223" s="61" t="s">
        <v>574</v>
      </c>
    </row>
    <row r="224" spans="1:11" x14ac:dyDescent="0.25">
      <c r="A224" s="55">
        <v>223</v>
      </c>
      <c r="B224" s="56" t="s">
        <v>581</v>
      </c>
      <c r="C224" s="57" t="s">
        <v>582</v>
      </c>
      <c r="D224" s="58"/>
      <c r="E224" s="58"/>
      <c r="F224" s="58"/>
      <c r="G224" s="62"/>
      <c r="H224" s="58"/>
      <c r="I224" s="56" t="s">
        <v>539</v>
      </c>
      <c r="J224" s="56" t="s">
        <v>543</v>
      </c>
      <c r="K224" s="61" t="s">
        <v>574</v>
      </c>
    </row>
    <row r="225" spans="1:11" x14ac:dyDescent="0.25">
      <c r="A225" s="55">
        <v>224</v>
      </c>
      <c r="B225" s="56" t="s">
        <v>583</v>
      </c>
      <c r="C225" s="57" t="s">
        <v>584</v>
      </c>
      <c r="D225" s="58"/>
      <c r="E225" s="58"/>
      <c r="F225" s="58"/>
      <c r="G225" s="62"/>
      <c r="H225" s="58"/>
      <c r="I225" s="56" t="s">
        <v>539</v>
      </c>
      <c r="J225" s="56" t="s">
        <v>543</v>
      </c>
      <c r="K225" s="61" t="s">
        <v>574</v>
      </c>
    </row>
    <row r="226" spans="1:11" x14ac:dyDescent="0.25">
      <c r="A226" s="55">
        <v>225</v>
      </c>
      <c r="B226" s="56" t="s">
        <v>585</v>
      </c>
      <c r="C226" s="57" t="s">
        <v>586</v>
      </c>
      <c r="D226" s="58"/>
      <c r="E226" s="58"/>
      <c r="F226" s="58"/>
      <c r="G226" s="62"/>
      <c r="H226" s="58"/>
      <c r="I226" s="56" t="s">
        <v>539</v>
      </c>
      <c r="J226" s="56" t="s">
        <v>543</v>
      </c>
      <c r="K226" s="61" t="s">
        <v>574</v>
      </c>
    </row>
    <row r="227" spans="1:11" x14ac:dyDescent="0.25">
      <c r="A227" s="55">
        <v>226</v>
      </c>
      <c r="B227" s="56" t="s">
        <v>587</v>
      </c>
      <c r="C227" s="57" t="s">
        <v>588</v>
      </c>
      <c r="D227" s="58" t="s">
        <v>112</v>
      </c>
      <c r="E227" s="58"/>
      <c r="F227" s="58"/>
      <c r="G227" s="60" t="s">
        <v>21</v>
      </c>
      <c r="H227" s="58"/>
      <c r="I227" s="56" t="s">
        <v>539</v>
      </c>
      <c r="J227" s="56" t="s">
        <v>543</v>
      </c>
      <c r="K227" s="61" t="s">
        <v>574</v>
      </c>
    </row>
    <row r="228" spans="1:11" x14ac:dyDescent="0.25">
      <c r="A228" s="55">
        <v>227</v>
      </c>
      <c r="B228" s="56" t="s">
        <v>589</v>
      </c>
      <c r="C228" s="57" t="s">
        <v>590</v>
      </c>
      <c r="D228" s="58"/>
      <c r="E228" s="58"/>
      <c r="F228" s="58"/>
      <c r="G228" s="62"/>
      <c r="H228" s="58"/>
      <c r="I228" s="56" t="s">
        <v>539</v>
      </c>
      <c r="J228" s="56" t="s">
        <v>543</v>
      </c>
      <c r="K228" s="61" t="s">
        <v>574</v>
      </c>
    </row>
    <row r="229" spans="1:11" x14ac:dyDescent="0.25">
      <c r="A229" s="55">
        <v>228</v>
      </c>
      <c r="B229" s="56" t="s">
        <v>591</v>
      </c>
      <c r="C229" s="57" t="s">
        <v>592</v>
      </c>
      <c r="D229" s="58"/>
      <c r="E229" s="58"/>
      <c r="F229" s="58"/>
      <c r="G229" s="62"/>
      <c r="H229" s="58"/>
      <c r="I229" s="56" t="s">
        <v>539</v>
      </c>
      <c r="J229" s="56" t="s">
        <v>543</v>
      </c>
      <c r="K229" s="61" t="s">
        <v>574</v>
      </c>
    </row>
    <row r="230" spans="1:11" x14ac:dyDescent="0.25">
      <c r="A230" s="55">
        <v>229</v>
      </c>
      <c r="B230" s="56" t="s">
        <v>593</v>
      </c>
      <c r="C230" s="57" t="s">
        <v>594</v>
      </c>
      <c r="D230" s="58"/>
      <c r="E230" s="58"/>
      <c r="F230" s="58"/>
      <c r="G230" s="62"/>
      <c r="H230" s="58"/>
      <c r="I230" s="56" t="s">
        <v>539</v>
      </c>
      <c r="J230" s="56" t="s">
        <v>543</v>
      </c>
      <c r="K230" s="61" t="s">
        <v>574</v>
      </c>
    </row>
    <row r="231" spans="1:11" x14ac:dyDescent="0.25">
      <c r="A231" s="55">
        <v>230</v>
      </c>
      <c r="B231" s="56" t="s">
        <v>595</v>
      </c>
      <c r="C231" s="57" t="s">
        <v>596</v>
      </c>
      <c r="D231" s="58"/>
      <c r="E231" s="58"/>
      <c r="F231" s="58"/>
      <c r="G231" s="62"/>
      <c r="H231" s="58"/>
      <c r="I231" s="56" t="s">
        <v>539</v>
      </c>
      <c r="J231" s="56" t="s">
        <v>543</v>
      </c>
      <c r="K231" s="61" t="s">
        <v>574</v>
      </c>
    </row>
    <row r="232" spans="1:11" x14ac:dyDescent="0.25">
      <c r="A232" s="55">
        <v>231</v>
      </c>
      <c r="B232" s="56" t="s">
        <v>597</v>
      </c>
      <c r="C232" s="57" t="s">
        <v>598</v>
      </c>
      <c r="D232" s="58"/>
      <c r="E232" s="58"/>
      <c r="F232" s="58"/>
      <c r="G232" s="62"/>
      <c r="H232" s="58"/>
      <c r="I232" s="56" t="s">
        <v>539</v>
      </c>
      <c r="J232" s="56" t="s">
        <v>543</v>
      </c>
      <c r="K232" s="61" t="s">
        <v>574</v>
      </c>
    </row>
    <row r="233" spans="1:11" x14ac:dyDescent="0.25">
      <c r="A233" s="55">
        <v>232</v>
      </c>
      <c r="B233" s="56" t="s">
        <v>599</v>
      </c>
      <c r="C233" s="57" t="s">
        <v>600</v>
      </c>
      <c r="D233" s="58"/>
      <c r="E233" s="58"/>
      <c r="F233" s="58"/>
      <c r="G233" s="62"/>
      <c r="H233" s="58"/>
      <c r="I233" s="56" t="s">
        <v>539</v>
      </c>
      <c r="J233" s="56" t="s">
        <v>543</v>
      </c>
      <c r="K233" s="61" t="s">
        <v>574</v>
      </c>
    </row>
    <row r="234" spans="1:11" x14ac:dyDescent="0.25">
      <c r="A234" s="55">
        <v>233</v>
      </c>
      <c r="B234" s="56" t="s">
        <v>601</v>
      </c>
      <c r="C234" s="57" t="s">
        <v>602</v>
      </c>
      <c r="D234" s="58"/>
      <c r="E234" s="58"/>
      <c r="F234" s="58"/>
      <c r="G234" s="62"/>
      <c r="H234" s="58"/>
      <c r="I234" s="56" t="s">
        <v>539</v>
      </c>
      <c r="J234" s="56" t="s">
        <v>543</v>
      </c>
      <c r="K234" s="61" t="s">
        <v>574</v>
      </c>
    </row>
    <row r="235" spans="1:11" x14ac:dyDescent="0.25">
      <c r="A235" s="55">
        <v>234</v>
      </c>
      <c r="B235" s="56" t="s">
        <v>603</v>
      </c>
      <c r="C235" s="57" t="s">
        <v>604</v>
      </c>
      <c r="D235" s="58"/>
      <c r="E235" s="58"/>
      <c r="F235" s="58"/>
      <c r="G235" s="62"/>
      <c r="H235" s="58"/>
      <c r="I235" s="56" t="s">
        <v>539</v>
      </c>
      <c r="J235" s="56" t="s">
        <v>543</v>
      </c>
      <c r="K235" s="61" t="s">
        <v>574</v>
      </c>
    </row>
    <row r="236" spans="1:11" x14ac:dyDescent="0.25">
      <c r="A236" s="55">
        <v>235</v>
      </c>
      <c r="B236" s="56" t="s">
        <v>605</v>
      </c>
      <c r="C236" s="57" t="s">
        <v>606</v>
      </c>
      <c r="D236" s="58"/>
      <c r="E236" s="58"/>
      <c r="F236" s="58"/>
      <c r="G236" s="62"/>
      <c r="H236" s="58"/>
      <c r="I236" s="56" t="s">
        <v>539</v>
      </c>
      <c r="J236" s="56" t="s">
        <v>543</v>
      </c>
      <c r="K236" s="61" t="s">
        <v>574</v>
      </c>
    </row>
    <row r="237" spans="1:11" x14ac:dyDescent="0.25">
      <c r="A237" s="55">
        <v>236</v>
      </c>
      <c r="B237" s="56" t="s">
        <v>607</v>
      </c>
      <c r="C237" s="57" t="s">
        <v>608</v>
      </c>
      <c r="D237" s="58"/>
      <c r="E237" s="58"/>
      <c r="F237" s="58"/>
      <c r="G237" s="62"/>
      <c r="H237" s="58"/>
      <c r="I237" s="56" t="s">
        <v>539</v>
      </c>
      <c r="J237" s="56" t="s">
        <v>543</v>
      </c>
      <c r="K237" s="61" t="s">
        <v>574</v>
      </c>
    </row>
    <row r="238" spans="1:11" x14ac:dyDescent="0.25">
      <c r="A238" s="55">
        <v>237</v>
      </c>
      <c r="B238" s="56" t="s">
        <v>609</v>
      </c>
      <c r="C238" s="57" t="s">
        <v>610</v>
      </c>
      <c r="D238" s="58"/>
      <c r="E238" s="58"/>
      <c r="F238" s="58"/>
      <c r="G238" s="62"/>
      <c r="H238" s="58"/>
      <c r="I238" s="56" t="s">
        <v>539</v>
      </c>
      <c r="J238" s="56" t="s">
        <v>611</v>
      </c>
      <c r="K238" s="61" t="s">
        <v>107</v>
      </c>
    </row>
    <row r="239" spans="1:11" x14ac:dyDescent="0.25">
      <c r="A239" s="55">
        <v>238</v>
      </c>
      <c r="B239" s="56" t="s">
        <v>612</v>
      </c>
      <c r="C239" s="57" t="s">
        <v>613</v>
      </c>
      <c r="D239" s="58" t="s">
        <v>112</v>
      </c>
      <c r="E239" s="58"/>
      <c r="F239" s="58" t="s">
        <v>11</v>
      </c>
      <c r="G239" s="62"/>
      <c r="H239" s="58"/>
      <c r="I239" s="56" t="s">
        <v>539</v>
      </c>
      <c r="J239" s="56" t="s">
        <v>614</v>
      </c>
      <c r="K239" s="61" t="s">
        <v>107</v>
      </c>
    </row>
    <row r="240" spans="1:11" x14ac:dyDescent="0.25">
      <c r="A240" s="55">
        <v>239</v>
      </c>
      <c r="B240" s="56" t="s">
        <v>615</v>
      </c>
      <c r="C240" s="57" t="s">
        <v>616</v>
      </c>
      <c r="D240" s="58"/>
      <c r="E240" s="58"/>
      <c r="F240" s="58"/>
      <c r="G240" s="62"/>
      <c r="H240" s="58"/>
      <c r="I240" s="56" t="s">
        <v>539</v>
      </c>
      <c r="J240" s="56" t="s">
        <v>614</v>
      </c>
      <c r="K240" s="61" t="s">
        <v>107</v>
      </c>
    </row>
    <row r="241" spans="1:11" x14ac:dyDescent="0.25">
      <c r="A241" s="55">
        <v>240</v>
      </c>
      <c r="B241" s="56" t="s">
        <v>617</v>
      </c>
      <c r="C241" s="57" t="s">
        <v>618</v>
      </c>
      <c r="D241" s="58" t="s">
        <v>112</v>
      </c>
      <c r="E241" s="58"/>
      <c r="F241" s="58"/>
      <c r="G241" s="60" t="s">
        <v>21</v>
      </c>
      <c r="H241" s="58"/>
      <c r="I241" s="56" t="s">
        <v>539</v>
      </c>
      <c r="J241" s="56" t="s">
        <v>614</v>
      </c>
      <c r="K241" s="61" t="s">
        <v>107</v>
      </c>
    </row>
    <row r="242" spans="1:11" x14ac:dyDescent="0.25">
      <c r="A242" s="55">
        <v>241</v>
      </c>
      <c r="B242" s="56" t="s">
        <v>619</v>
      </c>
      <c r="C242" s="57" t="s">
        <v>620</v>
      </c>
      <c r="D242" s="58"/>
      <c r="E242" s="58"/>
      <c r="F242" s="58"/>
      <c r="G242" s="62"/>
      <c r="H242" s="58"/>
      <c r="I242" s="56" t="s">
        <v>539</v>
      </c>
      <c r="J242" s="56" t="s">
        <v>614</v>
      </c>
      <c r="K242" s="61" t="s">
        <v>107</v>
      </c>
    </row>
    <row r="243" spans="1:11" x14ac:dyDescent="0.25">
      <c r="A243" s="55">
        <v>242</v>
      </c>
      <c r="B243" s="56" t="s">
        <v>621</v>
      </c>
      <c r="C243" s="57" t="s">
        <v>622</v>
      </c>
      <c r="D243" s="58"/>
      <c r="E243" s="58"/>
      <c r="F243" s="58"/>
      <c r="G243" s="62"/>
      <c r="H243" s="58"/>
      <c r="I243" s="56" t="s">
        <v>539</v>
      </c>
      <c r="J243" s="56" t="s">
        <v>614</v>
      </c>
      <c r="K243" s="61" t="s">
        <v>107</v>
      </c>
    </row>
    <row r="244" spans="1:11" x14ac:dyDescent="0.25">
      <c r="A244" s="55">
        <v>243</v>
      </c>
      <c r="B244" s="56" t="s">
        <v>623</v>
      </c>
      <c r="C244" s="57" t="s">
        <v>624</v>
      </c>
      <c r="D244" s="58"/>
      <c r="E244" s="58"/>
      <c r="F244" s="58"/>
      <c r="G244" s="62"/>
      <c r="H244" s="58"/>
      <c r="I244" s="56" t="s">
        <v>539</v>
      </c>
      <c r="J244" s="56" t="s">
        <v>614</v>
      </c>
      <c r="K244" s="61" t="s">
        <v>107</v>
      </c>
    </row>
    <row r="245" spans="1:11" x14ac:dyDescent="0.25">
      <c r="A245" s="55">
        <v>244</v>
      </c>
      <c r="B245" s="56" t="s">
        <v>625</v>
      </c>
      <c r="C245" s="57" t="s">
        <v>626</v>
      </c>
      <c r="D245" s="58"/>
      <c r="E245" s="58"/>
      <c r="F245" s="58"/>
      <c r="G245" s="62"/>
      <c r="H245" s="58"/>
      <c r="I245" s="56" t="s">
        <v>539</v>
      </c>
      <c r="J245" s="56" t="s">
        <v>614</v>
      </c>
      <c r="K245" s="61" t="s">
        <v>107</v>
      </c>
    </row>
    <row r="246" spans="1:11" x14ac:dyDescent="0.25">
      <c r="A246" s="55">
        <v>245</v>
      </c>
      <c r="B246" s="56" t="s">
        <v>627</v>
      </c>
      <c r="C246" s="57" t="s">
        <v>628</v>
      </c>
      <c r="D246" s="58"/>
      <c r="E246" s="58"/>
      <c r="F246" s="58"/>
      <c r="G246" s="62"/>
      <c r="H246" s="58"/>
      <c r="I246" s="56" t="s">
        <v>539</v>
      </c>
      <c r="J246" s="56" t="s">
        <v>614</v>
      </c>
      <c r="K246" s="61" t="s">
        <v>107</v>
      </c>
    </row>
    <row r="247" spans="1:11" x14ac:dyDescent="0.25">
      <c r="A247" s="55">
        <v>246</v>
      </c>
      <c r="B247" s="56" t="s">
        <v>629</v>
      </c>
      <c r="C247" s="57" t="s">
        <v>630</v>
      </c>
      <c r="D247" s="58"/>
      <c r="E247" s="58"/>
      <c r="F247" s="58"/>
      <c r="G247" s="62"/>
      <c r="H247" s="58"/>
      <c r="I247" s="56" t="s">
        <v>539</v>
      </c>
      <c r="J247" s="56" t="s">
        <v>614</v>
      </c>
      <c r="K247" s="61" t="s">
        <v>107</v>
      </c>
    </row>
    <row r="248" spans="1:11" x14ac:dyDescent="0.25">
      <c r="A248" s="55">
        <v>247</v>
      </c>
      <c r="B248" s="56" t="s">
        <v>631</v>
      </c>
      <c r="C248" s="57" t="s">
        <v>632</v>
      </c>
      <c r="D248" s="58"/>
      <c r="E248" s="58"/>
      <c r="F248" s="58"/>
      <c r="G248" s="62"/>
      <c r="H248" s="58"/>
      <c r="I248" s="56" t="s">
        <v>539</v>
      </c>
      <c r="J248" s="56" t="s">
        <v>614</v>
      </c>
      <c r="K248" s="61" t="s">
        <v>107</v>
      </c>
    </row>
    <row r="249" spans="1:11" x14ac:dyDescent="0.25">
      <c r="A249" s="55">
        <v>248</v>
      </c>
      <c r="B249" s="56" t="s">
        <v>633</v>
      </c>
      <c r="C249" s="57" t="s">
        <v>634</v>
      </c>
      <c r="D249" s="58"/>
      <c r="E249" s="58"/>
      <c r="F249" s="58"/>
      <c r="G249" s="62"/>
      <c r="H249" s="58"/>
      <c r="I249" s="56" t="s">
        <v>539</v>
      </c>
      <c r="J249" s="56" t="s">
        <v>614</v>
      </c>
      <c r="K249" s="61" t="s">
        <v>107</v>
      </c>
    </row>
    <row r="250" spans="1:11" x14ac:dyDescent="0.25">
      <c r="A250" s="55">
        <v>249</v>
      </c>
      <c r="B250" s="56" t="s">
        <v>635</v>
      </c>
      <c r="C250" s="57" t="s">
        <v>636</v>
      </c>
      <c r="D250" s="58"/>
      <c r="E250" s="58"/>
      <c r="F250" s="58"/>
      <c r="G250" s="62"/>
      <c r="H250" s="58"/>
      <c r="I250" s="56" t="s">
        <v>539</v>
      </c>
      <c r="J250" s="56" t="s">
        <v>614</v>
      </c>
      <c r="K250" s="61" t="s">
        <v>107</v>
      </c>
    </row>
    <row r="251" spans="1:11" x14ac:dyDescent="0.25">
      <c r="A251" s="55">
        <v>250</v>
      </c>
      <c r="B251" s="56" t="s">
        <v>637</v>
      </c>
      <c r="C251" s="57" t="s">
        <v>638</v>
      </c>
      <c r="D251" s="58"/>
      <c r="E251" s="58"/>
      <c r="F251" s="58"/>
      <c r="G251" s="62"/>
      <c r="H251" s="58"/>
      <c r="I251" s="56" t="s">
        <v>539</v>
      </c>
      <c r="J251" s="56" t="s">
        <v>614</v>
      </c>
      <c r="K251" s="61" t="s">
        <v>107</v>
      </c>
    </row>
    <row r="252" spans="1:11" x14ac:dyDescent="0.25">
      <c r="A252" s="55">
        <v>251</v>
      </c>
      <c r="B252" s="56" t="s">
        <v>639</v>
      </c>
      <c r="C252" s="57" t="s">
        <v>640</v>
      </c>
      <c r="D252" s="58"/>
      <c r="E252" s="58"/>
      <c r="F252" s="58"/>
      <c r="G252" s="62"/>
      <c r="H252" s="58"/>
      <c r="I252" s="56" t="s">
        <v>539</v>
      </c>
      <c r="J252" s="56" t="s">
        <v>641</v>
      </c>
      <c r="K252" s="61" t="s">
        <v>642</v>
      </c>
    </row>
    <row r="253" spans="1:11" x14ac:dyDescent="0.25">
      <c r="A253" s="55">
        <v>252</v>
      </c>
      <c r="B253" s="56" t="s">
        <v>643</v>
      </c>
      <c r="C253" s="57" t="s">
        <v>644</v>
      </c>
      <c r="D253" s="58"/>
      <c r="E253" s="58"/>
      <c r="F253" s="58"/>
      <c r="G253" s="62"/>
      <c r="H253" s="58"/>
      <c r="I253" s="56" t="s">
        <v>539</v>
      </c>
      <c r="J253" s="56" t="s">
        <v>641</v>
      </c>
      <c r="K253" s="61" t="s">
        <v>642</v>
      </c>
    </row>
    <row r="254" spans="1:11" x14ac:dyDescent="0.25">
      <c r="A254" s="55">
        <v>253</v>
      </c>
      <c r="B254" s="56" t="s">
        <v>645</v>
      </c>
      <c r="C254" s="57" t="s">
        <v>646</v>
      </c>
      <c r="D254" s="58"/>
      <c r="E254" s="58"/>
      <c r="F254" s="58"/>
      <c r="G254" s="62"/>
      <c r="H254" s="58"/>
      <c r="I254" s="56" t="s">
        <v>539</v>
      </c>
      <c r="J254" s="56" t="s">
        <v>641</v>
      </c>
      <c r="K254" s="61" t="s">
        <v>642</v>
      </c>
    </row>
    <row r="255" spans="1:11" x14ac:dyDescent="0.25">
      <c r="A255" s="55">
        <v>254</v>
      </c>
      <c r="B255" s="56" t="s">
        <v>647</v>
      </c>
      <c r="C255" s="57" t="s">
        <v>648</v>
      </c>
      <c r="D255" s="58"/>
      <c r="E255" s="58"/>
      <c r="F255" s="58"/>
      <c r="G255" s="62"/>
      <c r="H255" s="58"/>
      <c r="I255" s="56" t="s">
        <v>539</v>
      </c>
      <c r="J255" s="56" t="s">
        <v>641</v>
      </c>
      <c r="K255" s="61" t="s">
        <v>642</v>
      </c>
    </row>
    <row r="256" spans="1:11" x14ac:dyDescent="0.25">
      <c r="A256" s="55">
        <v>255</v>
      </c>
      <c r="B256" s="56" t="s">
        <v>649</v>
      </c>
      <c r="C256" s="57" t="s">
        <v>650</v>
      </c>
      <c r="D256" s="58"/>
      <c r="E256" s="58"/>
      <c r="F256" s="58"/>
      <c r="G256" s="62"/>
      <c r="H256" s="58"/>
      <c r="I256" s="56" t="s">
        <v>539</v>
      </c>
      <c r="J256" s="56" t="s">
        <v>641</v>
      </c>
      <c r="K256" s="61" t="s">
        <v>642</v>
      </c>
    </row>
    <row r="257" spans="1:11" x14ac:dyDescent="0.25">
      <c r="A257" s="55">
        <v>256</v>
      </c>
      <c r="B257" s="56" t="s">
        <v>651</v>
      </c>
      <c r="C257" s="57" t="s">
        <v>652</v>
      </c>
      <c r="D257" s="58"/>
      <c r="E257" s="58"/>
      <c r="F257" s="58"/>
      <c r="G257" s="62"/>
      <c r="H257" s="58"/>
      <c r="I257" s="56" t="s">
        <v>539</v>
      </c>
      <c r="J257" s="56" t="s">
        <v>641</v>
      </c>
      <c r="K257" s="61" t="s">
        <v>642</v>
      </c>
    </row>
    <row r="258" spans="1:11" x14ac:dyDescent="0.25">
      <c r="A258" s="55">
        <v>257</v>
      </c>
      <c r="B258" s="56" t="s">
        <v>653</v>
      </c>
      <c r="C258" s="57" t="s">
        <v>654</v>
      </c>
      <c r="D258" s="58"/>
      <c r="E258" s="58"/>
      <c r="F258" s="58"/>
      <c r="G258" s="62"/>
      <c r="H258" s="58"/>
      <c r="I258" s="56" t="s">
        <v>539</v>
      </c>
      <c r="J258" s="56" t="s">
        <v>641</v>
      </c>
      <c r="K258" s="61" t="s">
        <v>642</v>
      </c>
    </row>
    <row r="259" spans="1:11" x14ac:dyDescent="0.25">
      <c r="A259" s="55">
        <v>258</v>
      </c>
      <c r="B259" s="56" t="s">
        <v>655</v>
      </c>
      <c r="C259" s="57" t="s">
        <v>656</v>
      </c>
      <c r="D259" s="58"/>
      <c r="E259" s="58"/>
      <c r="F259" s="58"/>
      <c r="G259" s="62"/>
      <c r="H259" s="58"/>
      <c r="I259" s="56" t="s">
        <v>539</v>
      </c>
      <c r="J259" s="56" t="s">
        <v>641</v>
      </c>
      <c r="K259" s="61" t="s">
        <v>642</v>
      </c>
    </row>
    <row r="260" spans="1:11" x14ac:dyDescent="0.25">
      <c r="A260" s="55">
        <v>259</v>
      </c>
      <c r="B260" s="56" t="s">
        <v>657</v>
      </c>
      <c r="C260" s="57" t="s">
        <v>658</v>
      </c>
      <c r="D260" s="58"/>
      <c r="E260" s="58"/>
      <c r="F260" s="58"/>
      <c r="G260" s="62"/>
      <c r="H260" s="58"/>
      <c r="I260" s="56" t="s">
        <v>539</v>
      </c>
      <c r="J260" s="56" t="s">
        <v>659</v>
      </c>
      <c r="K260" s="61" t="s">
        <v>107</v>
      </c>
    </row>
    <row r="261" spans="1:11" x14ac:dyDescent="0.25">
      <c r="A261" s="55">
        <v>260</v>
      </c>
      <c r="B261" s="56" t="s">
        <v>660</v>
      </c>
      <c r="C261" s="57" t="s">
        <v>661</v>
      </c>
      <c r="D261" s="58"/>
      <c r="E261" s="58"/>
      <c r="F261" s="58"/>
      <c r="G261" s="62"/>
      <c r="H261" s="58"/>
      <c r="I261" s="56" t="s">
        <v>539</v>
      </c>
      <c r="J261" s="56" t="s">
        <v>659</v>
      </c>
      <c r="K261" s="61" t="s">
        <v>107</v>
      </c>
    </row>
    <row r="262" spans="1:11" x14ac:dyDescent="0.25">
      <c r="A262" s="55">
        <v>261</v>
      </c>
      <c r="B262" s="56" t="s">
        <v>662</v>
      </c>
      <c r="C262" s="57" t="s">
        <v>663</v>
      </c>
      <c r="D262" s="58"/>
      <c r="E262" s="58"/>
      <c r="F262" s="58"/>
      <c r="G262" s="62"/>
      <c r="H262" s="58"/>
      <c r="I262" s="56" t="s">
        <v>539</v>
      </c>
      <c r="J262" s="56" t="s">
        <v>659</v>
      </c>
      <c r="K262" s="61" t="s">
        <v>107</v>
      </c>
    </row>
    <row r="263" spans="1:11" x14ac:dyDescent="0.25">
      <c r="A263" s="55">
        <v>262</v>
      </c>
      <c r="B263" s="56" t="s">
        <v>664</v>
      </c>
      <c r="C263" s="57" t="s">
        <v>665</v>
      </c>
      <c r="D263" s="58"/>
      <c r="E263" s="58"/>
      <c r="F263" s="58"/>
      <c r="G263" s="62"/>
      <c r="H263" s="58"/>
      <c r="I263" s="56" t="s">
        <v>539</v>
      </c>
      <c r="J263" s="56" t="s">
        <v>666</v>
      </c>
      <c r="K263" s="61" t="s">
        <v>107</v>
      </c>
    </row>
    <row r="264" spans="1:11" x14ac:dyDescent="0.25">
      <c r="A264" s="55">
        <v>263</v>
      </c>
      <c r="B264" s="56" t="s">
        <v>667</v>
      </c>
      <c r="C264" s="57" t="s">
        <v>668</v>
      </c>
      <c r="D264" s="58"/>
      <c r="E264" s="58"/>
      <c r="F264" s="58"/>
      <c r="G264" s="62"/>
      <c r="H264" s="58"/>
      <c r="I264" s="56" t="s">
        <v>539</v>
      </c>
      <c r="J264" s="56" t="s">
        <v>669</v>
      </c>
      <c r="K264" s="61" t="s">
        <v>107</v>
      </c>
    </row>
    <row r="265" spans="1:11" x14ac:dyDescent="0.25">
      <c r="A265" s="55">
        <v>264</v>
      </c>
      <c r="B265" s="56" t="s">
        <v>670</v>
      </c>
      <c r="C265" s="57" t="s">
        <v>671</v>
      </c>
      <c r="D265" s="58"/>
      <c r="E265" s="58"/>
      <c r="F265" s="58"/>
      <c r="G265" s="62"/>
      <c r="H265" s="58"/>
      <c r="I265" s="56" t="s">
        <v>539</v>
      </c>
      <c r="J265" s="56" t="s">
        <v>669</v>
      </c>
      <c r="K265" s="61" t="s">
        <v>107</v>
      </c>
    </row>
    <row r="266" spans="1:11" x14ac:dyDescent="0.25">
      <c r="A266" s="55">
        <v>265</v>
      </c>
      <c r="B266" s="56" t="s">
        <v>672</v>
      </c>
      <c r="C266" s="57" t="s">
        <v>673</v>
      </c>
      <c r="D266" s="58"/>
      <c r="E266" s="58"/>
      <c r="F266" s="58"/>
      <c r="G266" s="62"/>
      <c r="H266" s="58"/>
      <c r="I266" s="56" t="s">
        <v>539</v>
      </c>
      <c r="J266" s="56" t="s">
        <v>674</v>
      </c>
      <c r="K266" s="61" t="s">
        <v>107</v>
      </c>
    </row>
    <row r="267" spans="1:11" x14ac:dyDescent="0.25">
      <c r="A267" s="55">
        <v>266</v>
      </c>
      <c r="B267" s="56" t="s">
        <v>675</v>
      </c>
      <c r="C267" s="57" t="s">
        <v>676</v>
      </c>
      <c r="D267" s="58"/>
      <c r="E267" s="58"/>
      <c r="F267" s="58"/>
      <c r="G267" s="62"/>
      <c r="H267" s="58"/>
      <c r="I267" s="56" t="s">
        <v>539</v>
      </c>
      <c r="J267" s="56" t="s">
        <v>674</v>
      </c>
      <c r="K267" s="61" t="s">
        <v>107</v>
      </c>
    </row>
    <row r="268" spans="1:11" x14ac:dyDescent="0.25">
      <c r="A268" s="55">
        <v>267</v>
      </c>
      <c r="B268" s="56" t="s">
        <v>677</v>
      </c>
      <c r="C268" s="57" t="s">
        <v>678</v>
      </c>
      <c r="D268" s="58"/>
      <c r="E268" s="58"/>
      <c r="F268" s="58"/>
      <c r="G268" s="62"/>
      <c r="H268" s="58"/>
      <c r="I268" s="56" t="s">
        <v>539</v>
      </c>
      <c r="J268" s="56" t="s">
        <v>674</v>
      </c>
      <c r="K268" s="61" t="s">
        <v>107</v>
      </c>
    </row>
    <row r="269" spans="1:11" x14ac:dyDescent="0.25">
      <c r="A269" s="55">
        <v>268</v>
      </c>
      <c r="B269" s="56" t="s">
        <v>679</v>
      </c>
      <c r="C269" s="57" t="s">
        <v>680</v>
      </c>
      <c r="D269" s="58"/>
      <c r="E269" s="58"/>
      <c r="F269" s="58"/>
      <c r="G269" s="62"/>
      <c r="H269" s="58"/>
      <c r="I269" s="56" t="s">
        <v>539</v>
      </c>
      <c r="J269" s="56" t="s">
        <v>674</v>
      </c>
      <c r="K269" s="61" t="s">
        <v>107</v>
      </c>
    </row>
    <row r="270" spans="1:11" x14ac:dyDescent="0.25">
      <c r="A270" s="55">
        <v>269</v>
      </c>
      <c r="B270" s="56" t="s">
        <v>681</v>
      </c>
      <c r="C270" s="57" t="s">
        <v>682</v>
      </c>
      <c r="D270" s="58"/>
      <c r="E270" s="58"/>
      <c r="F270" s="58"/>
      <c r="G270" s="62"/>
      <c r="H270" s="58"/>
      <c r="I270" s="56" t="s">
        <v>539</v>
      </c>
      <c r="J270" s="56" t="s">
        <v>674</v>
      </c>
      <c r="K270" s="61" t="s">
        <v>107</v>
      </c>
    </row>
    <row r="271" spans="1:11" x14ac:dyDescent="0.25">
      <c r="A271" s="55">
        <v>270</v>
      </c>
      <c r="B271" s="56" t="s">
        <v>683</v>
      </c>
      <c r="C271" s="57" t="s">
        <v>684</v>
      </c>
      <c r="D271" s="58"/>
      <c r="E271" s="58"/>
      <c r="F271" s="58"/>
      <c r="G271" s="62"/>
      <c r="H271" s="58"/>
      <c r="I271" s="56" t="s">
        <v>539</v>
      </c>
      <c r="J271" s="56" t="s">
        <v>674</v>
      </c>
      <c r="K271" s="61" t="s">
        <v>107</v>
      </c>
    </row>
    <row r="272" spans="1:11" x14ac:dyDescent="0.25">
      <c r="A272" s="55">
        <v>271</v>
      </c>
      <c r="B272" s="56" t="s">
        <v>685</v>
      </c>
      <c r="C272" s="57" t="s">
        <v>686</v>
      </c>
      <c r="D272" s="58" t="s">
        <v>112</v>
      </c>
      <c r="E272" s="58" t="s">
        <v>112</v>
      </c>
      <c r="F272" s="58" t="s">
        <v>11</v>
      </c>
      <c r="G272" s="62"/>
      <c r="H272" s="58" t="s">
        <v>112</v>
      </c>
      <c r="I272" s="56" t="s">
        <v>539</v>
      </c>
      <c r="J272" s="56" t="s">
        <v>674</v>
      </c>
      <c r="K272" s="61" t="s">
        <v>107</v>
      </c>
    </row>
    <row r="273" spans="1:11" x14ac:dyDescent="0.25">
      <c r="A273" s="55">
        <v>272</v>
      </c>
      <c r="B273" s="56" t="s">
        <v>687</v>
      </c>
      <c r="C273" s="57" t="s">
        <v>688</v>
      </c>
      <c r="D273" s="58"/>
      <c r="E273" s="58"/>
      <c r="F273" s="58"/>
      <c r="G273" s="62"/>
      <c r="H273" s="58"/>
      <c r="I273" s="56" t="s">
        <v>539</v>
      </c>
      <c r="J273" s="56" t="s">
        <v>674</v>
      </c>
      <c r="K273" s="61" t="s">
        <v>107</v>
      </c>
    </row>
    <row r="274" spans="1:11" x14ac:dyDescent="0.25">
      <c r="A274" s="55">
        <v>273</v>
      </c>
      <c r="B274" s="56" t="s">
        <v>689</v>
      </c>
      <c r="C274" s="57" t="s">
        <v>690</v>
      </c>
      <c r="D274" s="58"/>
      <c r="E274" s="58"/>
      <c r="F274" s="58"/>
      <c r="G274" s="62"/>
      <c r="H274" s="58"/>
      <c r="I274" s="56" t="s">
        <v>539</v>
      </c>
      <c r="J274" s="56" t="s">
        <v>674</v>
      </c>
      <c r="K274" s="61" t="s">
        <v>107</v>
      </c>
    </row>
    <row r="275" spans="1:11" x14ac:dyDescent="0.25">
      <c r="A275" s="55">
        <v>274</v>
      </c>
      <c r="B275" s="56" t="s">
        <v>691</v>
      </c>
      <c r="C275" s="57" t="s">
        <v>692</v>
      </c>
      <c r="D275" s="58" t="s">
        <v>112</v>
      </c>
      <c r="E275" s="58" t="s">
        <v>112</v>
      </c>
      <c r="F275" s="58" t="s">
        <v>11</v>
      </c>
      <c r="G275" s="62"/>
      <c r="H275" s="58" t="s">
        <v>112</v>
      </c>
      <c r="I275" s="56" t="s">
        <v>539</v>
      </c>
      <c r="J275" s="56" t="s">
        <v>674</v>
      </c>
      <c r="K275" s="61" t="s">
        <v>107</v>
      </c>
    </row>
    <row r="276" spans="1:11" x14ac:dyDescent="0.25">
      <c r="A276" s="55">
        <v>275</v>
      </c>
      <c r="B276" s="56" t="s">
        <v>693</v>
      </c>
      <c r="C276" s="57" t="s">
        <v>694</v>
      </c>
      <c r="D276" s="58"/>
      <c r="E276" s="58"/>
      <c r="F276" s="58"/>
      <c r="G276" s="62"/>
      <c r="H276" s="58"/>
      <c r="I276" s="56" t="s">
        <v>539</v>
      </c>
      <c r="J276" s="56" t="s">
        <v>674</v>
      </c>
      <c r="K276" s="61" t="s">
        <v>107</v>
      </c>
    </row>
    <row r="277" spans="1:11" x14ac:dyDescent="0.25">
      <c r="A277" s="55">
        <v>276</v>
      </c>
      <c r="B277" s="56" t="s">
        <v>695</v>
      </c>
      <c r="C277" s="57" t="s">
        <v>696</v>
      </c>
      <c r="D277" s="58"/>
      <c r="E277" s="58"/>
      <c r="F277" s="58"/>
      <c r="G277" s="62"/>
      <c r="H277" s="58"/>
      <c r="I277" s="56" t="s">
        <v>539</v>
      </c>
      <c r="J277" s="56" t="s">
        <v>697</v>
      </c>
      <c r="K277" s="61" t="s">
        <v>107</v>
      </c>
    </row>
    <row r="278" spans="1:11" x14ac:dyDescent="0.25">
      <c r="A278" s="55">
        <v>277</v>
      </c>
      <c r="B278" s="56" t="s">
        <v>698</v>
      </c>
      <c r="C278" s="57" t="s">
        <v>699</v>
      </c>
      <c r="D278" s="58" t="s">
        <v>112</v>
      </c>
      <c r="E278" s="58"/>
      <c r="F278" s="58" t="s">
        <v>11</v>
      </c>
      <c r="G278" s="62"/>
      <c r="H278" s="58" t="s">
        <v>112</v>
      </c>
      <c r="I278" s="56" t="s">
        <v>539</v>
      </c>
      <c r="J278" s="56" t="s">
        <v>697</v>
      </c>
      <c r="K278" s="61" t="s">
        <v>107</v>
      </c>
    </row>
    <row r="279" spans="1:11" x14ac:dyDescent="0.25">
      <c r="A279" s="55">
        <v>278</v>
      </c>
      <c r="B279" s="56" t="s">
        <v>700</v>
      </c>
      <c r="C279" s="57" t="s">
        <v>701</v>
      </c>
      <c r="D279" s="58"/>
      <c r="E279" s="58"/>
      <c r="F279" s="58"/>
      <c r="G279" s="62"/>
      <c r="H279" s="58"/>
      <c r="I279" s="56" t="s">
        <v>539</v>
      </c>
      <c r="J279" s="56" t="s">
        <v>697</v>
      </c>
      <c r="K279" s="61" t="s">
        <v>107</v>
      </c>
    </row>
    <row r="280" spans="1:11" x14ac:dyDescent="0.25">
      <c r="A280" s="55">
        <v>279</v>
      </c>
      <c r="B280" s="56" t="s">
        <v>702</v>
      </c>
      <c r="C280" s="57" t="s">
        <v>703</v>
      </c>
      <c r="D280" s="58"/>
      <c r="E280" s="58"/>
      <c r="F280" s="58"/>
      <c r="G280" s="62"/>
      <c r="H280" s="58"/>
      <c r="I280" s="56" t="s">
        <v>539</v>
      </c>
      <c r="J280" s="56" t="s">
        <v>704</v>
      </c>
      <c r="K280" s="61" t="s">
        <v>107</v>
      </c>
    </row>
    <row r="281" spans="1:11" x14ac:dyDescent="0.25">
      <c r="A281" s="55">
        <v>280</v>
      </c>
      <c r="B281" s="56" t="s">
        <v>705</v>
      </c>
      <c r="C281" s="57" t="s">
        <v>706</v>
      </c>
      <c r="D281" s="58"/>
      <c r="E281" s="58"/>
      <c r="F281" s="58"/>
      <c r="G281" s="62"/>
      <c r="H281" s="58"/>
      <c r="I281" s="56" t="s">
        <v>539</v>
      </c>
      <c r="J281" s="56" t="s">
        <v>707</v>
      </c>
      <c r="K281" s="61" t="s">
        <v>107</v>
      </c>
    </row>
    <row r="282" spans="1:11" x14ac:dyDescent="0.25">
      <c r="A282" s="55">
        <v>281</v>
      </c>
      <c r="B282" s="56" t="s">
        <v>708</v>
      </c>
      <c r="C282" s="57" t="s">
        <v>709</v>
      </c>
      <c r="D282" s="58"/>
      <c r="E282" s="58"/>
      <c r="F282" s="58"/>
      <c r="G282" s="62"/>
      <c r="H282" s="58"/>
      <c r="I282" s="56" t="s">
        <v>539</v>
      </c>
      <c r="J282" s="56" t="s">
        <v>710</v>
      </c>
      <c r="K282" s="61" t="s">
        <v>107</v>
      </c>
    </row>
    <row r="283" spans="1:11" x14ac:dyDescent="0.25">
      <c r="A283" s="55">
        <v>282</v>
      </c>
      <c r="B283" s="56" t="s">
        <v>711</v>
      </c>
      <c r="C283" s="57" t="s">
        <v>712</v>
      </c>
      <c r="D283" s="58" t="s">
        <v>112</v>
      </c>
      <c r="E283" s="58" t="s">
        <v>112</v>
      </c>
      <c r="F283" s="58" t="s">
        <v>11</v>
      </c>
      <c r="G283" s="62"/>
      <c r="H283" s="58" t="s">
        <v>112</v>
      </c>
      <c r="I283" s="56" t="s">
        <v>539</v>
      </c>
      <c r="J283" s="56" t="s">
        <v>710</v>
      </c>
      <c r="K283" s="61" t="s">
        <v>107</v>
      </c>
    </row>
    <row r="284" spans="1:11" x14ac:dyDescent="0.25">
      <c r="A284" s="55">
        <v>283</v>
      </c>
      <c r="B284" s="56" t="s">
        <v>713</v>
      </c>
      <c r="C284" s="57" t="s">
        <v>714</v>
      </c>
      <c r="D284" s="58" t="s">
        <v>112</v>
      </c>
      <c r="E284" s="58"/>
      <c r="F284" s="58" t="s">
        <v>11</v>
      </c>
      <c r="G284" s="62"/>
      <c r="H284" s="58"/>
      <c r="I284" s="56" t="s">
        <v>539</v>
      </c>
      <c r="J284" s="56" t="s">
        <v>715</v>
      </c>
      <c r="K284" s="61" t="s">
        <v>716</v>
      </c>
    </row>
    <row r="285" spans="1:11" x14ac:dyDescent="0.25">
      <c r="A285" s="55">
        <v>284</v>
      </c>
      <c r="B285" s="56" t="s">
        <v>717</v>
      </c>
      <c r="C285" s="57" t="s">
        <v>718</v>
      </c>
      <c r="D285" s="58"/>
      <c r="E285" s="58"/>
      <c r="F285" s="58"/>
      <c r="G285" s="62"/>
      <c r="H285" s="58"/>
      <c r="I285" s="56" t="s">
        <v>539</v>
      </c>
      <c r="J285" s="56" t="s">
        <v>715</v>
      </c>
      <c r="K285" s="61" t="s">
        <v>716</v>
      </c>
    </row>
    <row r="286" spans="1:11" x14ac:dyDescent="0.25">
      <c r="A286" s="55">
        <v>285</v>
      </c>
      <c r="B286" s="56" t="s">
        <v>719</v>
      </c>
      <c r="C286" s="57" t="s">
        <v>720</v>
      </c>
      <c r="D286" s="58"/>
      <c r="E286" s="58"/>
      <c r="F286" s="58"/>
      <c r="G286" s="62"/>
      <c r="H286" s="58"/>
      <c r="I286" s="56" t="s">
        <v>539</v>
      </c>
      <c r="J286" s="56" t="s">
        <v>715</v>
      </c>
      <c r="K286" s="61" t="s">
        <v>716</v>
      </c>
    </row>
    <row r="287" spans="1:11" x14ac:dyDescent="0.25">
      <c r="A287" s="55">
        <v>286</v>
      </c>
      <c r="B287" s="56" t="s">
        <v>721</v>
      </c>
      <c r="C287" s="57" t="s">
        <v>722</v>
      </c>
      <c r="D287" s="58" t="s">
        <v>112</v>
      </c>
      <c r="E287" s="58"/>
      <c r="F287" s="58" t="s">
        <v>11</v>
      </c>
      <c r="G287" s="62"/>
      <c r="H287" s="58"/>
      <c r="I287" s="56" t="s">
        <v>539</v>
      </c>
      <c r="J287" s="56" t="s">
        <v>715</v>
      </c>
      <c r="K287" s="61" t="s">
        <v>716</v>
      </c>
    </row>
    <row r="288" spans="1:11" x14ac:dyDescent="0.25">
      <c r="A288" s="55">
        <v>287</v>
      </c>
      <c r="B288" s="56" t="s">
        <v>723</v>
      </c>
      <c r="C288" s="57" t="s">
        <v>724</v>
      </c>
      <c r="D288" s="58"/>
      <c r="E288" s="58"/>
      <c r="F288" s="58"/>
      <c r="G288" s="62"/>
      <c r="H288" s="58"/>
      <c r="I288" s="56" t="s">
        <v>539</v>
      </c>
      <c r="J288" s="56" t="s">
        <v>715</v>
      </c>
      <c r="K288" s="61" t="s">
        <v>716</v>
      </c>
    </row>
    <row r="289" spans="1:11" x14ac:dyDescent="0.25">
      <c r="A289" s="55">
        <v>288</v>
      </c>
      <c r="B289" s="56" t="s">
        <v>725</v>
      </c>
      <c r="C289" s="57" t="s">
        <v>726</v>
      </c>
      <c r="D289" s="58" t="s">
        <v>112</v>
      </c>
      <c r="E289" s="58" t="s">
        <v>112</v>
      </c>
      <c r="F289" s="58" t="s">
        <v>11</v>
      </c>
      <c r="G289" s="62"/>
      <c r="H289" s="58" t="s">
        <v>112</v>
      </c>
      <c r="I289" s="56" t="s">
        <v>539</v>
      </c>
      <c r="J289" s="56" t="s">
        <v>727</v>
      </c>
      <c r="K289" s="61" t="s">
        <v>107</v>
      </c>
    </row>
    <row r="290" spans="1:11" x14ac:dyDescent="0.25">
      <c r="A290" s="55">
        <v>289</v>
      </c>
      <c r="B290" s="65" t="s">
        <v>728</v>
      </c>
      <c r="C290" s="57" t="s">
        <v>729</v>
      </c>
      <c r="D290" s="58" t="s">
        <v>112</v>
      </c>
      <c r="E290" s="58"/>
      <c r="F290" s="58" t="s">
        <v>11</v>
      </c>
      <c r="G290" s="62"/>
      <c r="H290" s="58" t="s">
        <v>112</v>
      </c>
      <c r="I290" s="56" t="s">
        <v>539</v>
      </c>
      <c r="J290" s="56" t="s">
        <v>727</v>
      </c>
      <c r="K290" s="61" t="s">
        <v>107</v>
      </c>
    </row>
    <row r="291" spans="1:11" x14ac:dyDescent="0.25">
      <c r="A291" s="55">
        <v>290</v>
      </c>
      <c r="B291" s="56" t="s">
        <v>730</v>
      </c>
      <c r="C291" s="57" t="s">
        <v>731</v>
      </c>
      <c r="D291" s="58"/>
      <c r="E291" s="58"/>
      <c r="F291" s="58"/>
      <c r="G291" s="62"/>
      <c r="H291" s="58"/>
      <c r="I291" s="56" t="s">
        <v>539</v>
      </c>
      <c r="J291" s="56" t="s">
        <v>732</v>
      </c>
      <c r="K291" s="61" t="s">
        <v>107</v>
      </c>
    </row>
    <row r="292" spans="1:11" x14ac:dyDescent="0.25">
      <c r="A292" s="55">
        <v>291</v>
      </c>
      <c r="B292" s="56" t="s">
        <v>733</v>
      </c>
      <c r="C292" s="57" t="s">
        <v>734</v>
      </c>
      <c r="D292" s="58" t="s">
        <v>112</v>
      </c>
      <c r="E292" s="58"/>
      <c r="F292" s="58"/>
      <c r="G292" s="60" t="s">
        <v>21</v>
      </c>
      <c r="H292" s="58"/>
      <c r="I292" s="56" t="s">
        <v>539</v>
      </c>
      <c r="J292" s="56" t="s">
        <v>732</v>
      </c>
      <c r="K292" s="61" t="s">
        <v>107</v>
      </c>
    </row>
    <row r="293" spans="1:11" x14ac:dyDescent="0.25">
      <c r="A293" s="55">
        <v>292</v>
      </c>
      <c r="B293" s="56" t="s">
        <v>735</v>
      </c>
      <c r="C293" s="57" t="s">
        <v>736</v>
      </c>
      <c r="D293" s="58"/>
      <c r="E293" s="58"/>
      <c r="F293" s="58"/>
      <c r="G293" s="62"/>
      <c r="H293" s="58"/>
      <c r="I293" s="56" t="s">
        <v>539</v>
      </c>
      <c r="J293" s="56" t="s">
        <v>732</v>
      </c>
      <c r="K293" s="61" t="s">
        <v>107</v>
      </c>
    </row>
    <row r="294" spans="1:11" x14ac:dyDescent="0.25">
      <c r="A294" s="55">
        <v>293</v>
      </c>
      <c r="B294" s="56" t="s">
        <v>737</v>
      </c>
      <c r="C294" s="57" t="s">
        <v>738</v>
      </c>
      <c r="D294" s="58"/>
      <c r="E294" s="58"/>
      <c r="F294" s="58"/>
      <c r="G294" s="62"/>
      <c r="H294" s="58"/>
      <c r="I294" s="56" t="s">
        <v>539</v>
      </c>
      <c r="J294" s="56" t="s">
        <v>732</v>
      </c>
      <c r="K294" s="61" t="s">
        <v>107</v>
      </c>
    </row>
    <row r="295" spans="1:11" x14ac:dyDescent="0.25">
      <c r="A295" s="55">
        <v>294</v>
      </c>
      <c r="B295" s="56" t="s">
        <v>739</v>
      </c>
      <c r="C295" s="57" t="s">
        <v>740</v>
      </c>
      <c r="D295" s="58"/>
      <c r="E295" s="58"/>
      <c r="F295" s="58"/>
      <c r="G295" s="62"/>
      <c r="H295" s="58"/>
      <c r="I295" s="56" t="s">
        <v>539</v>
      </c>
      <c r="J295" s="56" t="s">
        <v>732</v>
      </c>
      <c r="K295" s="61" t="s">
        <v>107</v>
      </c>
    </row>
    <row r="296" spans="1:11" x14ac:dyDescent="0.25">
      <c r="A296" s="55">
        <v>295</v>
      </c>
      <c r="B296" s="56" t="s">
        <v>741</v>
      </c>
      <c r="C296" s="57" t="s">
        <v>742</v>
      </c>
      <c r="D296" s="58"/>
      <c r="E296" s="58"/>
      <c r="F296" s="58"/>
      <c r="G296" s="62"/>
      <c r="H296" s="58"/>
      <c r="I296" s="56" t="s">
        <v>539</v>
      </c>
      <c r="J296" s="56" t="s">
        <v>732</v>
      </c>
      <c r="K296" s="61" t="s">
        <v>107</v>
      </c>
    </row>
    <row r="297" spans="1:11" x14ac:dyDescent="0.25">
      <c r="A297" s="55">
        <v>296</v>
      </c>
      <c r="B297" s="56" t="s">
        <v>743</v>
      </c>
      <c r="C297" s="57" t="s">
        <v>744</v>
      </c>
      <c r="D297" s="58"/>
      <c r="E297" s="58"/>
      <c r="F297" s="58"/>
      <c r="G297" s="62"/>
      <c r="H297" s="58"/>
      <c r="I297" s="56" t="s">
        <v>539</v>
      </c>
      <c r="J297" s="56" t="s">
        <v>732</v>
      </c>
      <c r="K297" s="61" t="s">
        <v>107</v>
      </c>
    </row>
    <row r="298" spans="1:11" x14ac:dyDescent="0.25">
      <c r="A298" s="55">
        <v>297</v>
      </c>
      <c r="B298" s="56" t="s">
        <v>745</v>
      </c>
      <c r="C298" s="57" t="s">
        <v>746</v>
      </c>
      <c r="D298" s="58" t="s">
        <v>112</v>
      </c>
      <c r="E298" s="58"/>
      <c r="F298" s="58" t="s">
        <v>11</v>
      </c>
      <c r="G298" s="62"/>
      <c r="H298" s="58" t="s">
        <v>112</v>
      </c>
      <c r="I298" s="56" t="s">
        <v>539</v>
      </c>
      <c r="J298" s="56" t="s">
        <v>732</v>
      </c>
      <c r="K298" s="61" t="s">
        <v>107</v>
      </c>
    </row>
    <row r="299" spans="1:11" x14ac:dyDescent="0.25">
      <c r="A299" s="55">
        <v>298</v>
      </c>
      <c r="B299" s="56" t="s">
        <v>747</v>
      </c>
      <c r="C299" s="57" t="s">
        <v>748</v>
      </c>
      <c r="D299" s="58"/>
      <c r="E299" s="58"/>
      <c r="F299" s="58"/>
      <c r="G299" s="62"/>
      <c r="H299" s="58"/>
      <c r="I299" s="56" t="s">
        <v>539</v>
      </c>
      <c r="J299" s="56" t="s">
        <v>732</v>
      </c>
      <c r="K299" s="61" t="s">
        <v>107</v>
      </c>
    </row>
    <row r="300" spans="1:11" x14ac:dyDescent="0.25">
      <c r="A300" s="55">
        <v>299</v>
      </c>
      <c r="B300" s="56" t="s">
        <v>749</v>
      </c>
      <c r="C300" s="57" t="s">
        <v>750</v>
      </c>
      <c r="D300" s="58"/>
      <c r="E300" s="58"/>
      <c r="F300" s="58"/>
      <c r="G300" s="62"/>
      <c r="H300" s="58"/>
      <c r="I300" s="56" t="s">
        <v>539</v>
      </c>
      <c r="J300" s="56" t="s">
        <v>732</v>
      </c>
      <c r="K300" s="61" t="s">
        <v>107</v>
      </c>
    </row>
    <row r="301" spans="1:11" x14ac:dyDescent="0.25">
      <c r="A301" s="55">
        <v>300</v>
      </c>
      <c r="B301" s="56" t="s">
        <v>751</v>
      </c>
      <c r="C301" s="57" t="s">
        <v>752</v>
      </c>
      <c r="D301" s="58"/>
      <c r="E301" s="58"/>
      <c r="F301" s="58"/>
      <c r="G301" s="62"/>
      <c r="H301" s="58"/>
      <c r="I301" s="56" t="s">
        <v>539</v>
      </c>
      <c r="J301" s="56" t="s">
        <v>732</v>
      </c>
      <c r="K301" s="61" t="s">
        <v>107</v>
      </c>
    </row>
    <row r="302" spans="1:11" x14ac:dyDescent="0.25">
      <c r="A302" s="55">
        <v>301</v>
      </c>
      <c r="B302" s="56" t="s">
        <v>753</v>
      </c>
      <c r="C302" s="57" t="s">
        <v>754</v>
      </c>
      <c r="D302" s="58"/>
      <c r="E302" s="58"/>
      <c r="F302" s="58"/>
      <c r="G302" s="62"/>
      <c r="H302" s="58"/>
      <c r="I302" s="56" t="s">
        <v>539</v>
      </c>
      <c r="J302" s="56" t="s">
        <v>732</v>
      </c>
      <c r="K302" s="61" t="s">
        <v>107</v>
      </c>
    </row>
    <row r="303" spans="1:11" x14ac:dyDescent="0.25">
      <c r="A303" s="55">
        <v>302</v>
      </c>
      <c r="B303" s="56" t="s">
        <v>755</v>
      </c>
      <c r="C303" s="57" t="s">
        <v>756</v>
      </c>
      <c r="D303" s="58"/>
      <c r="E303" s="58"/>
      <c r="F303" s="58"/>
      <c r="G303" s="62"/>
      <c r="H303" s="58"/>
      <c r="I303" s="56" t="s">
        <v>539</v>
      </c>
      <c r="J303" s="56" t="s">
        <v>732</v>
      </c>
      <c r="K303" s="61" t="s">
        <v>107</v>
      </c>
    </row>
    <row r="304" spans="1:11" x14ac:dyDescent="0.25">
      <c r="A304" s="55">
        <v>303</v>
      </c>
      <c r="B304" s="56" t="s">
        <v>757</v>
      </c>
      <c r="C304" s="57" t="s">
        <v>758</v>
      </c>
      <c r="D304" s="58"/>
      <c r="E304" s="58"/>
      <c r="F304" s="58"/>
      <c r="G304" s="62"/>
      <c r="H304" s="58"/>
      <c r="I304" s="56" t="s">
        <v>539</v>
      </c>
      <c r="J304" s="56" t="s">
        <v>732</v>
      </c>
      <c r="K304" s="61" t="s">
        <v>107</v>
      </c>
    </row>
    <row r="305" spans="1:11" s="2" customFormat="1" x14ac:dyDescent="0.25">
      <c r="A305" s="55">
        <v>304</v>
      </c>
      <c r="B305" s="65" t="s">
        <v>759</v>
      </c>
      <c r="C305" s="63"/>
      <c r="D305" s="59"/>
      <c r="E305" s="59"/>
      <c r="F305" s="59"/>
      <c r="G305" s="60"/>
      <c r="H305" s="59"/>
      <c r="I305" s="56" t="s">
        <v>539</v>
      </c>
      <c r="J305" s="56" t="s">
        <v>732</v>
      </c>
      <c r="K305" s="66"/>
    </row>
    <row r="306" spans="1:11" s="2" customFormat="1" x14ac:dyDescent="0.25">
      <c r="A306" s="55">
        <v>305</v>
      </c>
      <c r="B306" s="65" t="s">
        <v>760</v>
      </c>
      <c r="C306" s="63" t="s">
        <v>761</v>
      </c>
      <c r="D306" s="59" t="s">
        <v>112</v>
      </c>
      <c r="E306" s="59"/>
      <c r="F306" s="59"/>
      <c r="G306" s="60" t="s">
        <v>250</v>
      </c>
      <c r="H306" s="59"/>
      <c r="I306" s="65" t="s">
        <v>539</v>
      </c>
      <c r="J306" s="65" t="s">
        <v>732</v>
      </c>
      <c r="K306" s="66" t="s">
        <v>107</v>
      </c>
    </row>
    <row r="307" spans="1:11" x14ac:dyDescent="0.25">
      <c r="A307" s="55">
        <v>306</v>
      </c>
      <c r="B307" s="56" t="s">
        <v>762</v>
      </c>
      <c r="C307" s="57" t="s">
        <v>763</v>
      </c>
      <c r="D307" s="58"/>
      <c r="E307" s="58"/>
      <c r="F307" s="58"/>
      <c r="G307" s="62"/>
      <c r="H307" s="58"/>
      <c r="I307" s="56" t="s">
        <v>539</v>
      </c>
      <c r="J307" s="56" t="s">
        <v>732</v>
      </c>
      <c r="K307" s="61" t="s">
        <v>107</v>
      </c>
    </row>
    <row r="308" spans="1:11" x14ac:dyDescent="0.25">
      <c r="A308" s="55">
        <v>307</v>
      </c>
      <c r="B308" s="56" t="s">
        <v>764</v>
      </c>
      <c r="C308" s="57" t="s">
        <v>765</v>
      </c>
      <c r="D308" s="58" t="s">
        <v>112</v>
      </c>
      <c r="E308" s="58" t="s">
        <v>112</v>
      </c>
      <c r="F308" s="58" t="s">
        <v>11</v>
      </c>
      <c r="G308" s="62"/>
      <c r="H308" s="58" t="s">
        <v>112</v>
      </c>
      <c r="I308" s="56" t="s">
        <v>539</v>
      </c>
      <c r="J308" s="56" t="s">
        <v>732</v>
      </c>
      <c r="K308" s="61" t="s">
        <v>107</v>
      </c>
    </row>
    <row r="309" spans="1:11" x14ac:dyDescent="0.25">
      <c r="A309" s="55">
        <v>308</v>
      </c>
      <c r="B309" s="56" t="s">
        <v>766</v>
      </c>
      <c r="C309" s="57" t="s">
        <v>767</v>
      </c>
      <c r="D309" s="58"/>
      <c r="E309" s="58"/>
      <c r="F309" s="58"/>
      <c r="G309" s="62"/>
      <c r="H309" s="58"/>
      <c r="I309" s="56" t="s">
        <v>539</v>
      </c>
      <c r="J309" s="56" t="s">
        <v>732</v>
      </c>
      <c r="K309" s="61" t="s">
        <v>107</v>
      </c>
    </row>
    <row r="310" spans="1:11" x14ac:dyDescent="0.25">
      <c r="A310" s="55">
        <v>309</v>
      </c>
      <c r="B310" s="56" t="s">
        <v>768</v>
      </c>
      <c r="C310" s="57" t="s">
        <v>769</v>
      </c>
      <c r="D310" s="58"/>
      <c r="E310" s="58"/>
      <c r="F310" s="58"/>
      <c r="G310" s="62"/>
      <c r="H310" s="58"/>
      <c r="I310" s="56" t="s">
        <v>539</v>
      </c>
      <c r="J310" s="56" t="s">
        <v>732</v>
      </c>
      <c r="K310" s="61" t="s">
        <v>107</v>
      </c>
    </row>
    <row r="311" spans="1:11" x14ac:dyDescent="0.25">
      <c r="A311" s="55">
        <v>310</v>
      </c>
      <c r="B311" s="56" t="s">
        <v>770</v>
      </c>
      <c r="C311" s="57" t="s">
        <v>771</v>
      </c>
      <c r="D311" s="58"/>
      <c r="E311" s="58"/>
      <c r="F311" s="58"/>
      <c r="G311" s="62"/>
      <c r="H311" s="58"/>
      <c r="I311" s="56" t="s">
        <v>539</v>
      </c>
      <c r="J311" s="56" t="s">
        <v>732</v>
      </c>
      <c r="K311" s="61" t="s">
        <v>107</v>
      </c>
    </row>
    <row r="312" spans="1:11" x14ac:dyDescent="0.25">
      <c r="A312" s="55">
        <v>311</v>
      </c>
      <c r="B312" s="56" t="s">
        <v>772</v>
      </c>
      <c r="C312" s="57" t="s">
        <v>773</v>
      </c>
      <c r="D312" s="58"/>
      <c r="E312" s="58"/>
      <c r="F312" s="58"/>
      <c r="G312" s="62"/>
      <c r="H312" s="58"/>
      <c r="I312" s="56" t="s">
        <v>539</v>
      </c>
      <c r="J312" s="56" t="s">
        <v>732</v>
      </c>
      <c r="K312" s="61" t="s">
        <v>107</v>
      </c>
    </row>
    <row r="313" spans="1:11" x14ac:dyDescent="0.25">
      <c r="A313" s="55">
        <v>312</v>
      </c>
      <c r="B313" s="56" t="s">
        <v>774</v>
      </c>
      <c r="C313" s="57" t="s">
        <v>775</v>
      </c>
      <c r="D313" s="58"/>
      <c r="E313" s="58"/>
      <c r="F313" s="58"/>
      <c r="G313" s="62"/>
      <c r="H313" s="58"/>
      <c r="I313" s="56" t="s">
        <v>539</v>
      </c>
      <c r="J313" s="56" t="s">
        <v>732</v>
      </c>
      <c r="K313" s="61" t="s">
        <v>107</v>
      </c>
    </row>
    <row r="314" spans="1:11" x14ac:dyDescent="0.25">
      <c r="A314" s="55">
        <v>313</v>
      </c>
      <c r="B314" s="56" t="s">
        <v>776</v>
      </c>
      <c r="C314" s="57" t="s">
        <v>777</v>
      </c>
      <c r="D314" s="58"/>
      <c r="E314" s="58"/>
      <c r="F314" s="58"/>
      <c r="G314" s="62"/>
      <c r="H314" s="58"/>
      <c r="I314" s="56" t="s">
        <v>539</v>
      </c>
      <c r="J314" s="56" t="s">
        <v>732</v>
      </c>
      <c r="K314" s="61" t="s">
        <v>107</v>
      </c>
    </row>
    <row r="315" spans="1:11" x14ac:dyDescent="0.25">
      <c r="A315" s="55">
        <v>314</v>
      </c>
      <c r="B315" s="56" t="s">
        <v>778</v>
      </c>
      <c r="C315" s="57" t="s">
        <v>779</v>
      </c>
      <c r="D315" s="58"/>
      <c r="E315" s="58"/>
      <c r="F315" s="58"/>
      <c r="G315" s="62"/>
      <c r="H315" s="58"/>
      <c r="I315" s="56" t="s">
        <v>539</v>
      </c>
      <c r="J315" s="56" t="s">
        <v>780</v>
      </c>
      <c r="K315" s="61" t="s">
        <v>107</v>
      </c>
    </row>
    <row r="316" spans="1:11" x14ac:dyDescent="0.25">
      <c r="A316" s="55">
        <v>315</v>
      </c>
      <c r="B316" s="56" t="s">
        <v>781</v>
      </c>
      <c r="C316" s="57" t="s">
        <v>782</v>
      </c>
      <c r="D316" s="58"/>
      <c r="E316" s="58"/>
      <c r="F316" s="58"/>
      <c r="G316" s="62"/>
      <c r="H316" s="58"/>
      <c r="I316" s="56" t="s">
        <v>539</v>
      </c>
      <c r="J316" s="56" t="s">
        <v>783</v>
      </c>
      <c r="K316" s="61" t="s">
        <v>784</v>
      </c>
    </row>
    <row r="317" spans="1:11" x14ac:dyDescent="0.25">
      <c r="A317" s="55">
        <v>316</v>
      </c>
      <c r="B317" s="56" t="s">
        <v>785</v>
      </c>
      <c r="C317" s="57" t="s">
        <v>786</v>
      </c>
      <c r="D317" s="58" t="s">
        <v>112</v>
      </c>
      <c r="E317" s="58" t="s">
        <v>112</v>
      </c>
      <c r="F317" s="58" t="s">
        <v>11</v>
      </c>
      <c r="G317" s="62"/>
      <c r="H317" s="58" t="s">
        <v>112</v>
      </c>
      <c r="I317" s="56" t="s">
        <v>539</v>
      </c>
      <c r="J317" s="56" t="s">
        <v>783</v>
      </c>
      <c r="K317" s="61" t="s">
        <v>787</v>
      </c>
    </row>
    <row r="318" spans="1:11" s="2" customFormat="1" x14ac:dyDescent="0.25">
      <c r="A318" s="55">
        <v>317</v>
      </c>
      <c r="B318" s="65" t="s">
        <v>788</v>
      </c>
      <c r="C318" s="63" t="s">
        <v>789</v>
      </c>
      <c r="D318" s="59"/>
      <c r="E318" s="59"/>
      <c r="F318" s="59"/>
      <c r="G318" s="60"/>
      <c r="H318" s="59"/>
      <c r="I318" s="56" t="s">
        <v>539</v>
      </c>
      <c r="J318" s="56" t="s">
        <v>783</v>
      </c>
      <c r="K318" s="61" t="s">
        <v>790</v>
      </c>
    </row>
    <row r="319" spans="1:11" x14ac:dyDescent="0.25">
      <c r="A319" s="55">
        <v>318</v>
      </c>
      <c r="B319" s="56" t="s">
        <v>791</v>
      </c>
      <c r="C319" s="57" t="s">
        <v>792</v>
      </c>
      <c r="D319" s="58"/>
      <c r="E319" s="58"/>
      <c r="F319" s="58"/>
      <c r="G319" s="62"/>
      <c r="H319" s="58"/>
      <c r="I319" s="56" t="s">
        <v>539</v>
      </c>
      <c r="J319" s="56" t="s">
        <v>783</v>
      </c>
      <c r="K319" s="61" t="s">
        <v>790</v>
      </c>
    </row>
    <row r="320" spans="1:11" x14ac:dyDescent="0.25">
      <c r="A320" s="55">
        <v>319</v>
      </c>
      <c r="B320" s="56" t="s">
        <v>793</v>
      </c>
      <c r="C320" s="57" t="s">
        <v>794</v>
      </c>
      <c r="D320" s="58"/>
      <c r="E320" s="58"/>
      <c r="F320" s="58"/>
      <c r="G320" s="62"/>
      <c r="H320" s="58"/>
      <c r="I320" s="56" t="s">
        <v>539</v>
      </c>
      <c r="J320" s="56" t="s">
        <v>783</v>
      </c>
      <c r="K320" s="61" t="s">
        <v>790</v>
      </c>
    </row>
    <row r="321" spans="1:11" x14ac:dyDescent="0.25">
      <c r="A321" s="55">
        <v>320</v>
      </c>
      <c r="B321" s="56" t="s">
        <v>795</v>
      </c>
      <c r="C321" s="57" t="s">
        <v>796</v>
      </c>
      <c r="D321" s="58"/>
      <c r="E321" s="58"/>
      <c r="F321" s="58"/>
      <c r="G321" s="62"/>
      <c r="H321" s="58"/>
      <c r="I321" s="56" t="s">
        <v>539</v>
      </c>
      <c r="J321" s="56" t="s">
        <v>783</v>
      </c>
      <c r="K321" s="61" t="s">
        <v>797</v>
      </c>
    </row>
    <row r="322" spans="1:11" x14ac:dyDescent="0.25">
      <c r="A322" s="55">
        <v>321</v>
      </c>
      <c r="B322" s="56" t="s">
        <v>798</v>
      </c>
      <c r="C322" s="57" t="s">
        <v>799</v>
      </c>
      <c r="D322" s="58"/>
      <c r="E322" s="58"/>
      <c r="F322" s="58"/>
      <c r="G322" s="62"/>
      <c r="H322" s="58"/>
      <c r="I322" s="56" t="s">
        <v>539</v>
      </c>
      <c r="J322" s="56" t="s">
        <v>783</v>
      </c>
      <c r="K322" s="61" t="s">
        <v>797</v>
      </c>
    </row>
    <row r="323" spans="1:11" x14ac:dyDescent="0.25">
      <c r="A323" s="55">
        <v>322</v>
      </c>
      <c r="B323" s="56" t="s">
        <v>800</v>
      </c>
      <c r="C323" s="57" t="s">
        <v>801</v>
      </c>
      <c r="D323" s="58"/>
      <c r="E323" s="58"/>
      <c r="F323" s="58"/>
      <c r="G323" s="62"/>
      <c r="H323" s="58"/>
      <c r="I323" s="56" t="s">
        <v>539</v>
      </c>
      <c r="J323" s="56" t="s">
        <v>783</v>
      </c>
      <c r="K323" s="61" t="s">
        <v>797</v>
      </c>
    </row>
    <row r="324" spans="1:11" x14ac:dyDescent="0.25">
      <c r="A324" s="55">
        <v>323</v>
      </c>
      <c r="B324" s="56" t="s">
        <v>802</v>
      </c>
      <c r="C324" s="57" t="s">
        <v>803</v>
      </c>
      <c r="D324" s="58"/>
      <c r="E324" s="58"/>
      <c r="F324" s="58"/>
      <c r="G324" s="62"/>
      <c r="H324" s="58"/>
      <c r="I324" s="56" t="s">
        <v>539</v>
      </c>
      <c r="J324" s="56" t="s">
        <v>783</v>
      </c>
      <c r="K324" s="61" t="s">
        <v>797</v>
      </c>
    </row>
    <row r="325" spans="1:11" x14ac:dyDescent="0.25">
      <c r="A325" s="55">
        <v>324</v>
      </c>
      <c r="B325" s="56" t="s">
        <v>804</v>
      </c>
      <c r="C325" s="57" t="s">
        <v>805</v>
      </c>
      <c r="D325" s="58"/>
      <c r="E325" s="58"/>
      <c r="F325" s="58"/>
      <c r="G325" s="62"/>
      <c r="H325" s="58"/>
      <c r="I325" s="56" t="s">
        <v>539</v>
      </c>
      <c r="J325" s="56" t="s">
        <v>783</v>
      </c>
      <c r="K325" s="61" t="s">
        <v>797</v>
      </c>
    </row>
    <row r="326" spans="1:11" x14ac:dyDescent="0.25">
      <c r="A326" s="55">
        <v>325</v>
      </c>
      <c r="B326" s="56" t="s">
        <v>806</v>
      </c>
      <c r="C326" s="57" t="s">
        <v>807</v>
      </c>
      <c r="D326" s="58"/>
      <c r="E326" s="58"/>
      <c r="F326" s="58"/>
      <c r="G326" s="62"/>
      <c r="H326" s="58"/>
      <c r="I326" s="56" t="s">
        <v>539</v>
      </c>
      <c r="J326" s="56" t="s">
        <v>783</v>
      </c>
      <c r="K326" s="61" t="s">
        <v>808</v>
      </c>
    </row>
    <row r="327" spans="1:11" x14ac:dyDescent="0.25">
      <c r="A327" s="55">
        <v>326</v>
      </c>
      <c r="B327" s="56" t="s">
        <v>809</v>
      </c>
      <c r="C327" s="57" t="s">
        <v>810</v>
      </c>
      <c r="D327" s="58"/>
      <c r="E327" s="58"/>
      <c r="F327" s="58"/>
      <c r="G327" s="62"/>
      <c r="H327" s="58"/>
      <c r="I327" s="56" t="s">
        <v>539</v>
      </c>
      <c r="J327" s="56" t="s">
        <v>783</v>
      </c>
      <c r="K327" s="61" t="s">
        <v>808</v>
      </c>
    </row>
    <row r="328" spans="1:11" x14ac:dyDescent="0.25">
      <c r="A328" s="55">
        <v>327</v>
      </c>
      <c r="B328" s="56" t="s">
        <v>811</v>
      </c>
      <c r="C328" s="57" t="s">
        <v>812</v>
      </c>
      <c r="D328" s="58"/>
      <c r="E328" s="58"/>
      <c r="F328" s="58"/>
      <c r="G328" s="62"/>
      <c r="H328" s="58"/>
      <c r="I328" s="56" t="s">
        <v>539</v>
      </c>
      <c r="J328" s="56" t="s">
        <v>783</v>
      </c>
      <c r="K328" s="61" t="s">
        <v>808</v>
      </c>
    </row>
    <row r="329" spans="1:11" x14ac:dyDescent="0.25">
      <c r="A329" s="55">
        <v>328</v>
      </c>
      <c r="B329" s="56" t="s">
        <v>813</v>
      </c>
      <c r="C329" s="57" t="s">
        <v>814</v>
      </c>
      <c r="D329" s="58"/>
      <c r="E329" s="58"/>
      <c r="F329" s="58"/>
      <c r="G329" s="62"/>
      <c r="H329" s="58"/>
      <c r="I329" s="56" t="s">
        <v>539</v>
      </c>
      <c r="J329" s="56" t="s">
        <v>783</v>
      </c>
      <c r="K329" s="61" t="s">
        <v>808</v>
      </c>
    </row>
    <row r="330" spans="1:11" x14ac:dyDescent="0.25">
      <c r="A330" s="55">
        <v>329</v>
      </c>
      <c r="B330" s="56" t="s">
        <v>815</v>
      </c>
      <c r="C330" s="57" t="s">
        <v>816</v>
      </c>
      <c r="D330" s="58"/>
      <c r="E330" s="58"/>
      <c r="F330" s="58"/>
      <c r="G330" s="62"/>
      <c r="H330" s="58"/>
      <c r="I330" s="56" t="s">
        <v>539</v>
      </c>
      <c r="J330" s="56" t="s">
        <v>817</v>
      </c>
      <c r="K330" s="61" t="s">
        <v>107</v>
      </c>
    </row>
    <row r="331" spans="1:11" x14ac:dyDescent="0.25">
      <c r="A331" s="55">
        <v>330</v>
      </c>
      <c r="B331" s="56" t="s">
        <v>818</v>
      </c>
      <c r="C331" s="57" t="s">
        <v>819</v>
      </c>
      <c r="D331" s="58"/>
      <c r="E331" s="58"/>
      <c r="F331" s="58"/>
      <c r="G331" s="62"/>
      <c r="H331" s="58"/>
      <c r="I331" s="56" t="s">
        <v>539</v>
      </c>
      <c r="J331" s="56" t="s">
        <v>817</v>
      </c>
      <c r="K331" s="61" t="s">
        <v>107</v>
      </c>
    </row>
    <row r="332" spans="1:11" x14ac:dyDescent="0.25">
      <c r="A332" s="55">
        <v>331</v>
      </c>
      <c r="B332" s="56" t="s">
        <v>820</v>
      </c>
      <c r="C332" s="57" t="s">
        <v>821</v>
      </c>
      <c r="D332" s="58"/>
      <c r="E332" s="58"/>
      <c r="F332" s="58"/>
      <c r="G332" s="62"/>
      <c r="H332" s="58"/>
      <c r="I332" s="56" t="s">
        <v>539</v>
      </c>
      <c r="J332" s="56" t="s">
        <v>817</v>
      </c>
      <c r="K332" s="61" t="s">
        <v>107</v>
      </c>
    </row>
    <row r="333" spans="1:11" x14ac:dyDescent="0.25">
      <c r="A333" s="55">
        <v>332</v>
      </c>
      <c r="B333" s="56" t="s">
        <v>822</v>
      </c>
      <c r="C333" s="57" t="s">
        <v>823</v>
      </c>
      <c r="D333" s="58"/>
      <c r="E333" s="58"/>
      <c r="F333" s="58"/>
      <c r="G333" s="62"/>
      <c r="H333" s="58"/>
      <c r="I333" s="56" t="s">
        <v>539</v>
      </c>
      <c r="J333" s="56" t="s">
        <v>817</v>
      </c>
      <c r="K333" s="61" t="s">
        <v>107</v>
      </c>
    </row>
    <row r="334" spans="1:11" x14ac:dyDescent="0.25">
      <c r="A334" s="55">
        <v>333</v>
      </c>
      <c r="B334" s="56" t="s">
        <v>824</v>
      </c>
      <c r="C334" s="57" t="s">
        <v>825</v>
      </c>
      <c r="D334" s="58" t="s">
        <v>112</v>
      </c>
      <c r="E334" s="58"/>
      <c r="F334" s="58"/>
      <c r="G334" s="62" t="s">
        <v>19</v>
      </c>
      <c r="H334" s="58"/>
      <c r="I334" s="56" t="s">
        <v>539</v>
      </c>
      <c r="J334" s="56" t="s">
        <v>817</v>
      </c>
      <c r="K334" s="61" t="s">
        <v>107</v>
      </c>
    </row>
    <row r="335" spans="1:11" x14ac:dyDescent="0.25">
      <c r="A335" s="55">
        <v>334</v>
      </c>
      <c r="B335" s="56" t="s">
        <v>826</v>
      </c>
      <c r="C335" s="57" t="s">
        <v>827</v>
      </c>
      <c r="D335" s="58" t="s">
        <v>112</v>
      </c>
      <c r="E335" s="58" t="s">
        <v>112</v>
      </c>
      <c r="F335" s="58" t="s">
        <v>11</v>
      </c>
      <c r="G335" s="62"/>
      <c r="H335" s="58" t="s">
        <v>112</v>
      </c>
      <c r="I335" s="56" t="s">
        <v>539</v>
      </c>
      <c r="J335" s="56" t="s">
        <v>817</v>
      </c>
      <c r="K335" s="61" t="s">
        <v>107</v>
      </c>
    </row>
    <row r="336" spans="1:11" x14ac:dyDescent="0.25">
      <c r="A336" s="55">
        <v>335</v>
      </c>
      <c r="B336" s="56" t="s">
        <v>828</v>
      </c>
      <c r="C336" s="57" t="s">
        <v>829</v>
      </c>
      <c r="D336" s="58"/>
      <c r="E336" s="58"/>
      <c r="F336" s="58"/>
      <c r="G336" s="62"/>
      <c r="H336" s="58"/>
      <c r="I336" s="56" t="s">
        <v>539</v>
      </c>
      <c r="J336" s="56" t="s">
        <v>817</v>
      </c>
      <c r="K336" s="61" t="s">
        <v>107</v>
      </c>
    </row>
    <row r="337" spans="1:11" x14ac:dyDescent="0.25">
      <c r="A337" s="55">
        <v>336</v>
      </c>
      <c r="B337" s="56" t="s">
        <v>830</v>
      </c>
      <c r="C337" s="57" t="s">
        <v>831</v>
      </c>
      <c r="D337" s="58"/>
      <c r="E337" s="58"/>
      <c r="F337" s="58"/>
      <c r="G337" s="62"/>
      <c r="H337" s="58"/>
      <c r="I337" s="56" t="s">
        <v>539</v>
      </c>
      <c r="J337" s="56" t="s">
        <v>817</v>
      </c>
      <c r="K337" s="61" t="s">
        <v>107</v>
      </c>
    </row>
    <row r="338" spans="1:11" x14ac:dyDescent="0.25">
      <c r="A338" s="55">
        <v>337</v>
      </c>
      <c r="B338" s="56" t="s">
        <v>832</v>
      </c>
      <c r="C338" s="57" t="s">
        <v>833</v>
      </c>
      <c r="D338" s="58" t="s">
        <v>112</v>
      </c>
      <c r="E338" s="58"/>
      <c r="F338" s="58" t="s">
        <v>11</v>
      </c>
      <c r="G338" s="62"/>
      <c r="H338" s="58"/>
      <c r="I338" s="56" t="s">
        <v>539</v>
      </c>
      <c r="J338" s="56" t="s">
        <v>817</v>
      </c>
      <c r="K338" s="61" t="s">
        <v>107</v>
      </c>
    </row>
    <row r="339" spans="1:11" x14ac:dyDescent="0.25">
      <c r="A339" s="55">
        <v>338</v>
      </c>
      <c r="B339" s="56" t="s">
        <v>834</v>
      </c>
      <c r="C339" s="57" t="s">
        <v>835</v>
      </c>
      <c r="D339" s="58"/>
      <c r="E339" s="58"/>
      <c r="F339" s="58"/>
      <c r="G339" s="62"/>
      <c r="H339" s="58"/>
      <c r="I339" s="56" t="s">
        <v>539</v>
      </c>
      <c r="J339" s="56" t="s">
        <v>817</v>
      </c>
      <c r="K339" s="61" t="s">
        <v>107</v>
      </c>
    </row>
    <row r="340" spans="1:11" x14ac:dyDescent="0.25">
      <c r="A340" s="55">
        <v>339</v>
      </c>
      <c r="B340" s="56" t="s">
        <v>836</v>
      </c>
      <c r="C340" s="57" t="s">
        <v>837</v>
      </c>
      <c r="D340" s="58"/>
      <c r="E340" s="58"/>
      <c r="F340" s="58"/>
      <c r="G340" s="62"/>
      <c r="H340" s="58"/>
      <c r="I340" s="56" t="s">
        <v>539</v>
      </c>
      <c r="J340" s="56" t="s">
        <v>817</v>
      </c>
      <c r="K340" s="61" t="s">
        <v>107</v>
      </c>
    </row>
    <row r="341" spans="1:11" x14ac:dyDescent="0.25">
      <c r="A341" s="55">
        <v>340</v>
      </c>
      <c r="B341" s="56" t="s">
        <v>838</v>
      </c>
      <c r="C341" s="57" t="s">
        <v>839</v>
      </c>
      <c r="D341" s="58"/>
      <c r="E341" s="58"/>
      <c r="F341" s="58"/>
      <c r="G341" s="62"/>
      <c r="H341" s="58"/>
      <c r="I341" s="56" t="s">
        <v>539</v>
      </c>
      <c r="J341" s="56" t="s">
        <v>817</v>
      </c>
      <c r="K341" s="61" t="s">
        <v>107</v>
      </c>
    </row>
    <row r="342" spans="1:11" x14ac:dyDescent="0.25">
      <c r="A342" s="55">
        <v>341</v>
      </c>
      <c r="B342" s="56" t="s">
        <v>840</v>
      </c>
      <c r="C342" s="57" t="s">
        <v>841</v>
      </c>
      <c r="D342" s="58" t="s">
        <v>112</v>
      </c>
      <c r="E342" s="58"/>
      <c r="F342" s="58" t="s">
        <v>11</v>
      </c>
      <c r="G342" s="62"/>
      <c r="H342" s="58"/>
      <c r="I342" s="56" t="s">
        <v>539</v>
      </c>
      <c r="J342" s="56" t="s">
        <v>817</v>
      </c>
      <c r="K342" s="61" t="s">
        <v>107</v>
      </c>
    </row>
    <row r="343" spans="1:11" x14ac:dyDescent="0.25">
      <c r="A343" s="55">
        <v>342</v>
      </c>
      <c r="B343" s="56" t="s">
        <v>842</v>
      </c>
      <c r="C343" s="57" t="s">
        <v>843</v>
      </c>
      <c r="D343" s="58"/>
      <c r="E343" s="58"/>
      <c r="F343" s="58"/>
      <c r="G343" s="62"/>
      <c r="H343" s="58"/>
      <c r="I343" s="56" t="s">
        <v>539</v>
      </c>
      <c r="J343" s="56" t="s">
        <v>817</v>
      </c>
      <c r="K343" s="61" t="s">
        <v>107</v>
      </c>
    </row>
    <row r="344" spans="1:11" x14ac:dyDescent="0.25">
      <c r="A344" s="55">
        <v>343</v>
      </c>
      <c r="B344" s="56" t="s">
        <v>844</v>
      </c>
      <c r="C344" s="57" t="s">
        <v>845</v>
      </c>
      <c r="D344" s="58"/>
      <c r="E344" s="58"/>
      <c r="F344" s="58"/>
      <c r="G344" s="62"/>
      <c r="H344" s="58"/>
      <c r="I344" s="56" t="s">
        <v>539</v>
      </c>
      <c r="J344" s="56" t="s">
        <v>817</v>
      </c>
      <c r="K344" s="61" t="s">
        <v>107</v>
      </c>
    </row>
    <row r="345" spans="1:11" x14ac:dyDescent="0.25">
      <c r="A345" s="55">
        <v>344</v>
      </c>
      <c r="B345" s="56" t="s">
        <v>846</v>
      </c>
      <c r="C345" s="57" t="s">
        <v>847</v>
      </c>
      <c r="D345" s="58" t="s">
        <v>112</v>
      </c>
      <c r="E345" s="58"/>
      <c r="F345" s="58" t="s">
        <v>11</v>
      </c>
      <c r="G345" s="62"/>
      <c r="H345" s="58" t="s">
        <v>187</v>
      </c>
      <c r="I345" s="56" t="s">
        <v>539</v>
      </c>
      <c r="J345" s="56" t="s">
        <v>817</v>
      </c>
      <c r="K345" s="61" t="s">
        <v>107</v>
      </c>
    </row>
    <row r="346" spans="1:11" x14ac:dyDescent="0.25">
      <c r="A346" s="55">
        <v>345</v>
      </c>
      <c r="B346" s="56" t="s">
        <v>848</v>
      </c>
      <c r="C346" s="57" t="s">
        <v>849</v>
      </c>
      <c r="D346" s="58" t="s">
        <v>112</v>
      </c>
      <c r="E346" s="58"/>
      <c r="F346" s="58" t="s">
        <v>11</v>
      </c>
      <c r="G346" s="62"/>
      <c r="H346" s="58" t="s">
        <v>187</v>
      </c>
      <c r="I346" s="56" t="s">
        <v>539</v>
      </c>
      <c r="J346" s="56" t="s">
        <v>817</v>
      </c>
      <c r="K346" s="61" t="s">
        <v>107</v>
      </c>
    </row>
    <row r="347" spans="1:11" x14ac:dyDescent="0.25">
      <c r="A347" s="55">
        <v>346</v>
      </c>
      <c r="B347" s="56" t="s">
        <v>850</v>
      </c>
      <c r="C347" s="57" t="s">
        <v>851</v>
      </c>
      <c r="D347" s="58"/>
      <c r="E347" s="58"/>
      <c r="F347" s="58"/>
      <c r="G347" s="62"/>
      <c r="H347" s="58"/>
      <c r="I347" s="56" t="s">
        <v>539</v>
      </c>
      <c r="J347" s="56" t="s">
        <v>817</v>
      </c>
      <c r="K347" s="61" t="s">
        <v>107</v>
      </c>
    </row>
    <row r="348" spans="1:11" x14ac:dyDescent="0.25">
      <c r="A348" s="55">
        <v>347</v>
      </c>
      <c r="B348" s="56" t="s">
        <v>852</v>
      </c>
      <c r="C348" s="57" t="s">
        <v>853</v>
      </c>
      <c r="D348" s="58"/>
      <c r="E348" s="58"/>
      <c r="F348" s="58"/>
      <c r="G348" s="62"/>
      <c r="H348" s="58" t="s">
        <v>112</v>
      </c>
      <c r="I348" s="56" t="s">
        <v>539</v>
      </c>
      <c r="J348" s="56" t="s">
        <v>817</v>
      </c>
      <c r="K348" s="61" t="s">
        <v>107</v>
      </c>
    </row>
    <row r="349" spans="1:11" x14ac:dyDescent="0.25">
      <c r="A349" s="55">
        <v>348</v>
      </c>
      <c r="B349" s="56" t="s">
        <v>854</v>
      </c>
      <c r="C349" s="57" t="s">
        <v>855</v>
      </c>
      <c r="D349" s="58" t="s">
        <v>112</v>
      </c>
      <c r="E349" s="58" t="s">
        <v>112</v>
      </c>
      <c r="F349" s="58" t="s">
        <v>11</v>
      </c>
      <c r="G349" s="62"/>
      <c r="H349" s="58"/>
      <c r="I349" s="56" t="s">
        <v>539</v>
      </c>
      <c r="J349" s="56" t="s">
        <v>817</v>
      </c>
      <c r="K349" s="61" t="s">
        <v>107</v>
      </c>
    </row>
    <row r="350" spans="1:11" x14ac:dyDescent="0.25">
      <c r="A350" s="55">
        <v>349</v>
      </c>
      <c r="B350" s="56" t="s">
        <v>856</v>
      </c>
      <c r="C350" s="57" t="s">
        <v>857</v>
      </c>
      <c r="D350" s="58"/>
      <c r="E350" s="58"/>
      <c r="F350" s="58"/>
      <c r="G350" s="62"/>
      <c r="H350" s="58"/>
      <c r="I350" s="56" t="s">
        <v>539</v>
      </c>
      <c r="J350" s="56" t="s">
        <v>817</v>
      </c>
      <c r="K350" s="61" t="s">
        <v>107</v>
      </c>
    </row>
    <row r="351" spans="1:11" x14ac:dyDescent="0.25">
      <c r="A351" s="55">
        <v>350</v>
      </c>
      <c r="B351" s="56" t="s">
        <v>858</v>
      </c>
      <c r="C351" s="57" t="s">
        <v>859</v>
      </c>
      <c r="D351" s="58"/>
      <c r="E351" s="58"/>
      <c r="F351" s="58"/>
      <c r="G351" s="62"/>
      <c r="H351" s="58"/>
      <c r="I351" s="56" t="s">
        <v>539</v>
      </c>
      <c r="J351" s="56" t="s">
        <v>817</v>
      </c>
      <c r="K351" s="61" t="s">
        <v>107</v>
      </c>
    </row>
    <row r="352" spans="1:11" x14ac:dyDescent="0.25">
      <c r="A352" s="55">
        <v>351</v>
      </c>
      <c r="B352" s="56" t="s">
        <v>860</v>
      </c>
      <c r="C352" s="57" t="s">
        <v>861</v>
      </c>
      <c r="D352" s="58"/>
      <c r="E352" s="58"/>
      <c r="F352" s="58"/>
      <c r="G352" s="62"/>
      <c r="H352" s="58"/>
      <c r="I352" s="56" t="s">
        <v>539</v>
      </c>
      <c r="J352" s="56" t="s">
        <v>817</v>
      </c>
      <c r="K352" s="61" t="s">
        <v>107</v>
      </c>
    </row>
    <row r="353" spans="1:11" x14ac:dyDescent="0.25">
      <c r="A353" s="55">
        <v>352</v>
      </c>
      <c r="B353" s="56" t="s">
        <v>862</v>
      </c>
      <c r="C353" s="57" t="s">
        <v>863</v>
      </c>
      <c r="D353" s="58" t="s">
        <v>112</v>
      </c>
      <c r="E353" s="58" t="s">
        <v>187</v>
      </c>
      <c r="F353" s="58" t="s">
        <v>11</v>
      </c>
      <c r="G353" s="62"/>
      <c r="H353" s="58"/>
      <c r="I353" s="56" t="s">
        <v>539</v>
      </c>
      <c r="J353" s="56" t="s">
        <v>817</v>
      </c>
      <c r="K353" s="61" t="s">
        <v>107</v>
      </c>
    </row>
    <row r="354" spans="1:11" x14ac:dyDescent="0.25">
      <c r="A354" s="55">
        <v>353</v>
      </c>
      <c r="B354" s="56" t="s">
        <v>864</v>
      </c>
      <c r="C354" s="57" t="s">
        <v>865</v>
      </c>
      <c r="D354" s="58"/>
      <c r="E354" s="58"/>
      <c r="F354" s="58"/>
      <c r="G354" s="62"/>
      <c r="H354" s="58"/>
      <c r="I354" s="56" t="s">
        <v>539</v>
      </c>
      <c r="J354" s="56" t="s">
        <v>817</v>
      </c>
      <c r="K354" s="61" t="s">
        <v>107</v>
      </c>
    </row>
    <row r="355" spans="1:11" x14ac:dyDescent="0.25">
      <c r="A355" s="55">
        <v>354</v>
      </c>
      <c r="B355" s="56" t="s">
        <v>866</v>
      </c>
      <c r="C355" s="57" t="s">
        <v>867</v>
      </c>
      <c r="D355" s="58" t="s">
        <v>112</v>
      </c>
      <c r="E355" s="58" t="s">
        <v>112</v>
      </c>
      <c r="F355" s="58" t="s">
        <v>11</v>
      </c>
      <c r="G355" s="62"/>
      <c r="H355" s="58" t="s">
        <v>112</v>
      </c>
      <c r="I355" s="56" t="s">
        <v>539</v>
      </c>
      <c r="J355" s="56" t="s">
        <v>817</v>
      </c>
      <c r="K355" s="61" t="s">
        <v>107</v>
      </c>
    </row>
    <row r="356" spans="1:11" x14ac:dyDescent="0.25">
      <c r="A356" s="55">
        <v>355</v>
      </c>
      <c r="B356" s="56" t="s">
        <v>868</v>
      </c>
      <c r="C356" s="57" t="s">
        <v>869</v>
      </c>
      <c r="D356" s="58"/>
      <c r="E356" s="58"/>
      <c r="F356" s="58"/>
      <c r="G356" s="62"/>
      <c r="H356" s="58"/>
      <c r="I356" s="56" t="s">
        <v>539</v>
      </c>
      <c r="J356" s="56" t="s">
        <v>817</v>
      </c>
      <c r="K356" s="61" t="s">
        <v>107</v>
      </c>
    </row>
    <row r="357" spans="1:11" x14ac:dyDescent="0.25">
      <c r="A357" s="55">
        <v>356</v>
      </c>
      <c r="B357" s="56" t="s">
        <v>870</v>
      </c>
      <c r="C357" s="57" t="s">
        <v>871</v>
      </c>
      <c r="D357" s="58"/>
      <c r="E357" s="58"/>
      <c r="F357" s="58"/>
      <c r="G357" s="62"/>
      <c r="H357" s="58"/>
      <c r="I357" s="56" t="s">
        <v>539</v>
      </c>
      <c r="J357" s="56" t="s">
        <v>817</v>
      </c>
      <c r="K357" s="61" t="s">
        <v>107</v>
      </c>
    </row>
    <row r="358" spans="1:11" x14ac:dyDescent="0.25">
      <c r="A358" s="55">
        <v>357</v>
      </c>
      <c r="B358" s="56" t="s">
        <v>872</v>
      </c>
      <c r="C358" s="57" t="s">
        <v>873</v>
      </c>
      <c r="D358" s="58"/>
      <c r="E358" s="58"/>
      <c r="F358" s="58"/>
      <c r="G358" s="62"/>
      <c r="H358" s="58"/>
      <c r="I358" s="56" t="s">
        <v>539</v>
      </c>
      <c r="J358" s="56" t="s">
        <v>817</v>
      </c>
      <c r="K358" s="61" t="s">
        <v>107</v>
      </c>
    </row>
    <row r="359" spans="1:11" x14ac:dyDescent="0.25">
      <c r="A359" s="55">
        <v>358</v>
      </c>
      <c r="B359" s="56" t="s">
        <v>874</v>
      </c>
      <c r="C359" s="57" t="s">
        <v>875</v>
      </c>
      <c r="D359" s="58"/>
      <c r="E359" s="58"/>
      <c r="F359" s="58"/>
      <c r="G359" s="62"/>
      <c r="H359" s="58"/>
      <c r="I359" s="56" t="s">
        <v>539</v>
      </c>
      <c r="J359" s="56" t="s">
        <v>817</v>
      </c>
      <c r="K359" s="61" t="s">
        <v>107</v>
      </c>
    </row>
    <row r="360" spans="1:11" x14ac:dyDescent="0.25">
      <c r="A360" s="55">
        <v>359</v>
      </c>
      <c r="B360" s="56" t="s">
        <v>876</v>
      </c>
      <c r="C360" s="57" t="s">
        <v>877</v>
      </c>
      <c r="D360" s="58"/>
      <c r="E360" s="58"/>
      <c r="F360" s="58"/>
      <c r="G360" s="62"/>
      <c r="H360" s="58"/>
      <c r="I360" s="56" t="s">
        <v>539</v>
      </c>
      <c r="J360" s="56" t="s">
        <v>817</v>
      </c>
      <c r="K360" s="61" t="s">
        <v>107</v>
      </c>
    </row>
    <row r="361" spans="1:11" x14ac:dyDescent="0.25">
      <c r="A361" s="55">
        <v>360</v>
      </c>
      <c r="B361" s="56" t="s">
        <v>878</v>
      </c>
      <c r="C361" s="57" t="s">
        <v>879</v>
      </c>
      <c r="D361" s="58"/>
      <c r="E361" s="58"/>
      <c r="F361" s="58"/>
      <c r="G361" s="62"/>
      <c r="H361" s="58"/>
      <c r="I361" s="56" t="s">
        <v>539</v>
      </c>
      <c r="J361" s="56" t="s">
        <v>817</v>
      </c>
      <c r="K361" s="61" t="s">
        <v>107</v>
      </c>
    </row>
    <row r="362" spans="1:11" x14ac:dyDescent="0.25">
      <c r="A362" s="55">
        <v>361</v>
      </c>
      <c r="B362" s="56" t="s">
        <v>880</v>
      </c>
      <c r="C362" s="57" t="s">
        <v>881</v>
      </c>
      <c r="D362" s="58"/>
      <c r="E362" s="58"/>
      <c r="F362" s="58"/>
      <c r="G362" s="62"/>
      <c r="H362" s="58"/>
      <c r="I362" s="56" t="s">
        <v>539</v>
      </c>
      <c r="J362" s="56" t="s">
        <v>817</v>
      </c>
      <c r="K362" s="61" t="s">
        <v>107</v>
      </c>
    </row>
    <row r="363" spans="1:11" x14ac:dyDescent="0.25">
      <c r="A363" s="55">
        <v>362</v>
      </c>
      <c r="B363" s="56" t="s">
        <v>882</v>
      </c>
      <c r="C363" s="57" t="s">
        <v>883</v>
      </c>
      <c r="D363" s="58"/>
      <c r="E363" s="58"/>
      <c r="F363" s="58"/>
      <c r="G363" s="62"/>
      <c r="H363" s="58"/>
      <c r="I363" s="56" t="s">
        <v>539</v>
      </c>
      <c r="J363" s="56" t="s">
        <v>817</v>
      </c>
      <c r="K363" s="61" t="s">
        <v>107</v>
      </c>
    </row>
    <row r="364" spans="1:11" x14ac:dyDescent="0.25">
      <c r="A364" s="55">
        <v>363</v>
      </c>
      <c r="B364" s="56" t="s">
        <v>884</v>
      </c>
      <c r="C364" s="57" t="s">
        <v>885</v>
      </c>
      <c r="D364" s="58"/>
      <c r="E364" s="58"/>
      <c r="F364" s="58"/>
      <c r="G364" s="62"/>
      <c r="H364" s="58"/>
      <c r="I364" s="56" t="s">
        <v>539</v>
      </c>
      <c r="J364" s="56" t="s">
        <v>817</v>
      </c>
      <c r="K364" s="61" t="s">
        <v>107</v>
      </c>
    </row>
    <row r="365" spans="1:11" x14ac:dyDescent="0.25">
      <c r="A365" s="55">
        <v>364</v>
      </c>
      <c r="B365" s="56" t="s">
        <v>886</v>
      </c>
      <c r="C365" s="57" t="s">
        <v>887</v>
      </c>
      <c r="D365" s="58"/>
      <c r="E365" s="58"/>
      <c r="F365" s="58"/>
      <c r="G365" s="62"/>
      <c r="H365" s="58"/>
      <c r="I365" s="56" t="s">
        <v>539</v>
      </c>
      <c r="J365" s="56" t="s">
        <v>817</v>
      </c>
      <c r="K365" s="61" t="s">
        <v>107</v>
      </c>
    </row>
    <row r="366" spans="1:11" x14ac:dyDescent="0.25">
      <c r="A366" s="55">
        <v>365</v>
      </c>
      <c r="B366" s="56" t="s">
        <v>888</v>
      </c>
      <c r="C366" s="57" t="s">
        <v>889</v>
      </c>
      <c r="D366" s="58"/>
      <c r="E366" s="58"/>
      <c r="F366" s="58"/>
      <c r="G366" s="62"/>
      <c r="H366" s="58"/>
      <c r="I366" s="56" t="s">
        <v>539</v>
      </c>
      <c r="J366" s="56" t="s">
        <v>817</v>
      </c>
      <c r="K366" s="61" t="s">
        <v>107</v>
      </c>
    </row>
    <row r="367" spans="1:11" x14ac:dyDescent="0.25">
      <c r="A367" s="55">
        <v>366</v>
      </c>
      <c r="B367" s="56" t="s">
        <v>890</v>
      </c>
      <c r="C367" s="57" t="s">
        <v>891</v>
      </c>
      <c r="D367" s="58"/>
      <c r="E367" s="58"/>
      <c r="F367" s="58"/>
      <c r="G367" s="62"/>
      <c r="H367" s="58"/>
      <c r="I367" s="56" t="s">
        <v>539</v>
      </c>
      <c r="J367" s="56" t="s">
        <v>817</v>
      </c>
      <c r="K367" s="61" t="s">
        <v>107</v>
      </c>
    </row>
    <row r="368" spans="1:11" x14ac:dyDescent="0.25">
      <c r="A368" s="55">
        <v>367</v>
      </c>
      <c r="B368" s="56" t="s">
        <v>892</v>
      </c>
      <c r="C368" s="57" t="s">
        <v>893</v>
      </c>
      <c r="D368" s="58"/>
      <c r="E368" s="58"/>
      <c r="F368" s="58"/>
      <c r="G368" s="62"/>
      <c r="H368" s="58"/>
      <c r="I368" s="56" t="s">
        <v>539</v>
      </c>
      <c r="J368" s="56" t="s">
        <v>817</v>
      </c>
      <c r="K368" s="61" t="s">
        <v>107</v>
      </c>
    </row>
    <row r="369" spans="1:11" x14ac:dyDescent="0.25">
      <c r="A369" s="55">
        <v>368</v>
      </c>
      <c r="B369" s="56" t="s">
        <v>894</v>
      </c>
      <c r="C369" s="57" t="s">
        <v>895</v>
      </c>
      <c r="D369" s="58" t="s">
        <v>112</v>
      </c>
      <c r="E369" s="58" t="s">
        <v>112</v>
      </c>
      <c r="F369" s="58" t="s">
        <v>11</v>
      </c>
      <c r="G369" s="62"/>
      <c r="H369" s="58" t="s">
        <v>112</v>
      </c>
      <c r="I369" s="56" t="s">
        <v>539</v>
      </c>
      <c r="J369" s="56" t="s">
        <v>817</v>
      </c>
      <c r="K369" s="61" t="s">
        <v>107</v>
      </c>
    </row>
    <row r="370" spans="1:11" x14ac:dyDescent="0.25">
      <c r="A370" s="55">
        <v>369</v>
      </c>
      <c r="B370" s="56" t="s">
        <v>896</v>
      </c>
      <c r="C370" s="57" t="s">
        <v>897</v>
      </c>
      <c r="D370" s="58" t="s">
        <v>112</v>
      </c>
      <c r="E370" s="58" t="s">
        <v>112</v>
      </c>
      <c r="F370" s="58" t="s">
        <v>11</v>
      </c>
      <c r="G370" s="62"/>
      <c r="H370" s="58" t="s">
        <v>112</v>
      </c>
      <c r="I370" s="56" t="s">
        <v>539</v>
      </c>
      <c r="J370" s="56" t="s">
        <v>817</v>
      </c>
      <c r="K370" s="61" t="s">
        <v>107</v>
      </c>
    </row>
    <row r="371" spans="1:11" x14ac:dyDescent="0.25">
      <c r="A371" s="55">
        <v>370</v>
      </c>
      <c r="B371" s="56" t="s">
        <v>898</v>
      </c>
      <c r="C371" s="57" t="s">
        <v>899</v>
      </c>
      <c r="D371" s="58"/>
      <c r="E371" s="58"/>
      <c r="F371" s="58"/>
      <c r="G371" s="62"/>
      <c r="H371" s="58"/>
      <c r="I371" s="56" t="s">
        <v>539</v>
      </c>
      <c r="J371" s="56" t="s">
        <v>817</v>
      </c>
      <c r="K371" s="61" t="s">
        <v>107</v>
      </c>
    </row>
    <row r="372" spans="1:11" x14ac:dyDescent="0.25">
      <c r="A372" s="55">
        <v>371</v>
      </c>
      <c r="B372" s="56" t="s">
        <v>900</v>
      </c>
      <c r="C372" s="57" t="s">
        <v>901</v>
      </c>
      <c r="D372" s="58"/>
      <c r="E372" s="58"/>
      <c r="F372" s="58"/>
      <c r="G372" s="62"/>
      <c r="H372" s="58"/>
      <c r="I372" s="56" t="s">
        <v>539</v>
      </c>
      <c r="J372" s="56" t="s">
        <v>817</v>
      </c>
      <c r="K372" s="61" t="s">
        <v>107</v>
      </c>
    </row>
    <row r="373" spans="1:11" x14ac:dyDescent="0.25">
      <c r="A373" s="55">
        <v>372</v>
      </c>
      <c r="B373" s="56" t="s">
        <v>902</v>
      </c>
      <c r="C373" s="57" t="s">
        <v>903</v>
      </c>
      <c r="D373" s="58"/>
      <c r="E373" s="58"/>
      <c r="F373" s="58"/>
      <c r="G373" s="62"/>
      <c r="H373" s="58"/>
      <c r="I373" s="56" t="s">
        <v>539</v>
      </c>
      <c r="J373" s="56" t="s">
        <v>817</v>
      </c>
      <c r="K373" s="61" t="s">
        <v>107</v>
      </c>
    </row>
    <row r="374" spans="1:11" x14ac:dyDescent="0.25">
      <c r="A374" s="55">
        <v>373</v>
      </c>
      <c r="B374" s="56" t="s">
        <v>904</v>
      </c>
      <c r="C374" s="57" t="s">
        <v>905</v>
      </c>
      <c r="D374" s="58" t="s">
        <v>112</v>
      </c>
      <c r="E374" s="58" t="s">
        <v>112</v>
      </c>
      <c r="F374" s="58"/>
      <c r="G374" s="62" t="s">
        <v>19</v>
      </c>
      <c r="H374" s="58"/>
      <c r="I374" s="56" t="s">
        <v>539</v>
      </c>
      <c r="J374" s="56" t="s">
        <v>817</v>
      </c>
      <c r="K374" s="61" t="s">
        <v>107</v>
      </c>
    </row>
    <row r="375" spans="1:11" x14ac:dyDescent="0.25">
      <c r="A375" s="55">
        <v>374</v>
      </c>
      <c r="B375" s="56" t="s">
        <v>906</v>
      </c>
      <c r="C375" s="57" t="s">
        <v>907</v>
      </c>
      <c r="D375" s="58"/>
      <c r="E375" s="58"/>
      <c r="F375" s="58"/>
      <c r="G375" s="62"/>
      <c r="H375" s="58"/>
      <c r="I375" s="56" t="s">
        <v>539</v>
      </c>
      <c r="J375" s="56" t="s">
        <v>817</v>
      </c>
      <c r="K375" s="61" t="s">
        <v>107</v>
      </c>
    </row>
    <row r="376" spans="1:11" x14ac:dyDescent="0.25">
      <c r="A376" s="55">
        <v>375</v>
      </c>
      <c r="B376" s="56" t="s">
        <v>908</v>
      </c>
      <c r="C376" s="57" t="s">
        <v>909</v>
      </c>
      <c r="D376" s="58" t="s">
        <v>112</v>
      </c>
      <c r="E376" s="58" t="s">
        <v>112</v>
      </c>
      <c r="F376" s="58" t="s">
        <v>11</v>
      </c>
      <c r="G376" s="62"/>
      <c r="H376" s="58" t="s">
        <v>112</v>
      </c>
      <c r="I376" s="56" t="s">
        <v>539</v>
      </c>
      <c r="J376" s="56" t="s">
        <v>817</v>
      </c>
      <c r="K376" s="61" t="s">
        <v>107</v>
      </c>
    </row>
    <row r="377" spans="1:11" x14ac:dyDescent="0.25">
      <c r="A377" s="55">
        <v>376</v>
      </c>
      <c r="B377" s="56" t="s">
        <v>910</v>
      </c>
      <c r="C377" s="57" t="s">
        <v>911</v>
      </c>
      <c r="D377" s="58"/>
      <c r="E377" s="58"/>
      <c r="F377" s="58"/>
      <c r="G377" s="62"/>
      <c r="H377" s="58"/>
      <c r="I377" s="56" t="s">
        <v>539</v>
      </c>
      <c r="J377" s="56" t="s">
        <v>817</v>
      </c>
      <c r="K377" s="61" t="s">
        <v>107</v>
      </c>
    </row>
    <row r="378" spans="1:11" x14ac:dyDescent="0.25">
      <c r="A378" s="55">
        <v>377</v>
      </c>
      <c r="B378" s="56" t="s">
        <v>912</v>
      </c>
      <c r="C378" s="57" t="s">
        <v>913</v>
      </c>
      <c r="D378" s="58" t="s">
        <v>112</v>
      </c>
      <c r="E378" s="58"/>
      <c r="F378" s="58" t="s">
        <v>11</v>
      </c>
      <c r="G378" s="62"/>
      <c r="H378" s="58"/>
      <c r="I378" s="56" t="s">
        <v>539</v>
      </c>
      <c r="J378" s="56" t="s">
        <v>817</v>
      </c>
      <c r="K378" s="61" t="s">
        <v>107</v>
      </c>
    </row>
    <row r="379" spans="1:11" x14ac:dyDescent="0.25">
      <c r="A379" s="55">
        <v>378</v>
      </c>
      <c r="B379" s="56" t="s">
        <v>914</v>
      </c>
      <c r="C379" s="57" t="s">
        <v>915</v>
      </c>
      <c r="D379" s="58"/>
      <c r="E379" s="58"/>
      <c r="F379" s="58"/>
      <c r="G379" s="62"/>
      <c r="H379" s="58"/>
      <c r="I379" s="56" t="s">
        <v>539</v>
      </c>
      <c r="J379" s="56" t="s">
        <v>817</v>
      </c>
      <c r="K379" s="61" t="s">
        <v>107</v>
      </c>
    </row>
    <row r="380" spans="1:11" x14ac:dyDescent="0.25">
      <c r="A380" s="55">
        <v>379</v>
      </c>
      <c r="B380" s="56" t="s">
        <v>916</v>
      </c>
      <c r="C380" s="57" t="s">
        <v>917</v>
      </c>
      <c r="D380" s="58"/>
      <c r="E380" s="58"/>
      <c r="F380" s="58"/>
      <c r="G380" s="62"/>
      <c r="H380" s="58"/>
      <c r="I380" s="56" t="s">
        <v>539</v>
      </c>
      <c r="J380" s="56" t="s">
        <v>918</v>
      </c>
      <c r="K380" s="61" t="s">
        <v>107</v>
      </c>
    </row>
    <row r="381" spans="1:11" x14ac:dyDescent="0.25">
      <c r="A381" s="55">
        <v>380</v>
      </c>
      <c r="B381" s="56" t="s">
        <v>919</v>
      </c>
      <c r="C381" s="57" t="s">
        <v>920</v>
      </c>
      <c r="D381" s="58"/>
      <c r="E381" s="58"/>
      <c r="F381" s="58"/>
      <c r="G381" s="62"/>
      <c r="H381" s="58"/>
      <c r="I381" s="56" t="s">
        <v>539</v>
      </c>
      <c r="J381" s="56" t="s">
        <v>918</v>
      </c>
      <c r="K381" s="61" t="s">
        <v>107</v>
      </c>
    </row>
    <row r="382" spans="1:11" x14ac:dyDescent="0.25">
      <c r="A382" s="55">
        <v>381</v>
      </c>
      <c r="B382" s="56" t="s">
        <v>921</v>
      </c>
      <c r="C382" s="57" t="s">
        <v>922</v>
      </c>
      <c r="D382" s="58"/>
      <c r="E382" s="58"/>
      <c r="F382" s="58"/>
      <c r="G382" s="62"/>
      <c r="H382" s="58"/>
      <c r="I382" s="56" t="s">
        <v>539</v>
      </c>
      <c r="J382" s="56" t="s">
        <v>918</v>
      </c>
      <c r="K382" s="61" t="s">
        <v>107</v>
      </c>
    </row>
    <row r="383" spans="1:11" x14ac:dyDescent="0.25">
      <c r="A383" s="55">
        <v>382</v>
      </c>
      <c r="B383" s="56" t="s">
        <v>923</v>
      </c>
      <c r="C383" s="57" t="s">
        <v>924</v>
      </c>
      <c r="D383" s="58"/>
      <c r="E383" s="58"/>
      <c r="F383" s="58"/>
      <c r="G383" s="62"/>
      <c r="H383" s="58"/>
      <c r="I383" s="56" t="s">
        <v>539</v>
      </c>
      <c r="J383" s="56" t="s">
        <v>918</v>
      </c>
      <c r="K383" s="61" t="s">
        <v>107</v>
      </c>
    </row>
    <row r="384" spans="1:11" x14ac:dyDescent="0.25">
      <c r="A384" s="55">
        <v>383</v>
      </c>
      <c r="B384" s="56" t="s">
        <v>925</v>
      </c>
      <c r="C384" s="57" t="s">
        <v>926</v>
      </c>
      <c r="D384" s="58"/>
      <c r="E384" s="58"/>
      <c r="F384" s="58"/>
      <c r="G384" s="62"/>
      <c r="H384" s="58"/>
      <c r="I384" s="56" t="s">
        <v>539</v>
      </c>
      <c r="J384" s="56" t="s">
        <v>918</v>
      </c>
      <c r="K384" s="61" t="s">
        <v>107</v>
      </c>
    </row>
    <row r="385" spans="1:11" x14ac:dyDescent="0.25">
      <c r="A385" s="55">
        <v>384</v>
      </c>
      <c r="B385" s="56" t="s">
        <v>927</v>
      </c>
      <c r="C385" s="57" t="s">
        <v>928</v>
      </c>
      <c r="D385" s="58"/>
      <c r="E385" s="58"/>
      <c r="F385" s="58"/>
      <c r="G385" s="62"/>
      <c r="H385" s="58"/>
      <c r="I385" s="56" t="s">
        <v>539</v>
      </c>
      <c r="J385" s="56" t="s">
        <v>918</v>
      </c>
      <c r="K385" s="61" t="s">
        <v>107</v>
      </c>
    </row>
    <row r="386" spans="1:11" x14ac:dyDescent="0.25">
      <c r="A386" s="55">
        <v>385</v>
      </c>
      <c r="B386" s="56" t="s">
        <v>929</v>
      </c>
      <c r="C386" s="57" t="s">
        <v>930</v>
      </c>
      <c r="D386" s="58"/>
      <c r="E386" s="58"/>
      <c r="F386" s="58"/>
      <c r="G386" s="62"/>
      <c r="H386" s="58"/>
      <c r="I386" s="56" t="s">
        <v>539</v>
      </c>
      <c r="J386" s="56" t="s">
        <v>918</v>
      </c>
      <c r="K386" s="61" t="s">
        <v>107</v>
      </c>
    </row>
    <row r="387" spans="1:11" x14ac:dyDescent="0.25">
      <c r="A387" s="55">
        <v>386</v>
      </c>
      <c r="B387" s="56" t="s">
        <v>931</v>
      </c>
      <c r="C387" s="57" t="s">
        <v>932</v>
      </c>
      <c r="D387" s="58"/>
      <c r="E387" s="58"/>
      <c r="F387" s="58"/>
      <c r="G387" s="62"/>
      <c r="H387" s="58"/>
      <c r="I387" s="56" t="s">
        <v>539</v>
      </c>
      <c r="J387" s="56" t="s">
        <v>918</v>
      </c>
      <c r="K387" s="61" t="s">
        <v>107</v>
      </c>
    </row>
    <row r="388" spans="1:11" x14ac:dyDescent="0.25">
      <c r="A388" s="55">
        <v>387</v>
      </c>
      <c r="B388" s="56" t="s">
        <v>933</v>
      </c>
      <c r="C388" s="57" t="s">
        <v>934</v>
      </c>
      <c r="D388" s="58"/>
      <c r="E388" s="58"/>
      <c r="F388" s="58"/>
      <c r="G388" s="62"/>
      <c r="H388" s="58"/>
      <c r="I388" s="56" t="s">
        <v>539</v>
      </c>
      <c r="J388" s="56" t="s">
        <v>918</v>
      </c>
      <c r="K388" s="61" t="s">
        <v>107</v>
      </c>
    </row>
    <row r="389" spans="1:11" x14ac:dyDescent="0.25">
      <c r="A389" s="55">
        <v>388</v>
      </c>
      <c r="B389" s="56" t="s">
        <v>935</v>
      </c>
      <c r="C389" s="57" t="s">
        <v>936</v>
      </c>
      <c r="D389" s="58" t="s">
        <v>112</v>
      </c>
      <c r="E389" s="58"/>
      <c r="F389" s="58" t="s">
        <v>11</v>
      </c>
      <c r="G389" s="62"/>
      <c r="H389" s="58"/>
      <c r="I389" s="56" t="s">
        <v>539</v>
      </c>
      <c r="J389" s="56" t="s">
        <v>918</v>
      </c>
      <c r="K389" s="61" t="s">
        <v>107</v>
      </c>
    </row>
    <row r="390" spans="1:11" x14ac:dyDescent="0.25">
      <c r="A390" s="55">
        <v>389</v>
      </c>
      <c r="B390" s="56" t="s">
        <v>937</v>
      </c>
      <c r="C390" s="57" t="s">
        <v>938</v>
      </c>
      <c r="D390" s="58"/>
      <c r="E390" s="58" t="s">
        <v>187</v>
      </c>
      <c r="F390" s="58"/>
      <c r="G390" s="62"/>
      <c r="H390" s="58"/>
      <c r="I390" s="56" t="s">
        <v>539</v>
      </c>
      <c r="J390" s="56" t="s">
        <v>918</v>
      </c>
      <c r="K390" s="61" t="s">
        <v>107</v>
      </c>
    </row>
    <row r="391" spans="1:11" x14ac:dyDescent="0.25">
      <c r="A391" s="67">
        <v>390</v>
      </c>
      <c r="B391" s="68" t="s">
        <v>939</v>
      </c>
      <c r="C391" s="69" t="s">
        <v>940</v>
      </c>
      <c r="D391" s="70"/>
      <c r="E391" s="70"/>
      <c r="F391" s="70"/>
      <c r="G391" s="71"/>
      <c r="H391" s="70"/>
      <c r="I391" s="68" t="s">
        <v>539</v>
      </c>
      <c r="J391" s="68" t="s">
        <v>918</v>
      </c>
      <c r="K391" s="72" t="s">
        <v>107</v>
      </c>
    </row>
  </sheetData>
  <sheetProtection sort="0" pivotTables="0"/>
  <conditionalFormatting sqref="B1:B66 B68:B1048576">
    <cfRule type="duplicateValues" dxfId="20" priority="3"/>
  </conditionalFormatting>
  <conditionalFormatting sqref="D393:D1048576">
    <cfRule type="duplicateValues" dxfId="19" priority="87"/>
  </conditionalFormatting>
  <conditionalFormatting sqref="D393:D1048576 D1">
    <cfRule type="duplicateValues" dxfId="18" priority="124"/>
  </conditionalFormatting>
  <conditionalFormatting sqref="D393:D1048576">
    <cfRule type="duplicateValues" dxfId="17" priority="126"/>
  </conditionalFormatting>
  <conditionalFormatting sqref="B67">
    <cfRule type="duplicateValues" dxfId="16" priority="1"/>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1"/>
  <sheetViews>
    <sheetView workbookViewId="0">
      <selection activeCell="L425" sqref="L425"/>
    </sheetView>
  </sheetViews>
  <sheetFormatPr defaultColWidth="9.140625" defaultRowHeight="12.75" x14ac:dyDescent="0.2"/>
  <cols>
    <col min="1" max="1" width="13" style="14" customWidth="1"/>
    <col min="2" max="2" width="24.28515625" style="14" customWidth="1"/>
    <col min="3" max="3" width="24" style="4" customWidth="1"/>
    <col min="4" max="8" width="4.7109375" style="6" customWidth="1"/>
    <col min="9" max="9" width="10.28515625" style="6" customWidth="1"/>
    <col min="10" max="10" width="9.140625" style="27"/>
    <col min="11" max="16384" width="9.140625" style="4"/>
  </cols>
  <sheetData>
    <row r="1" spans="1:8" s="4" customFormat="1" ht="15.75" customHeight="1" x14ac:dyDescent="0.2">
      <c r="A1" s="82" t="s">
        <v>941</v>
      </c>
      <c r="B1" s="82"/>
      <c r="C1" s="82"/>
      <c r="D1" s="3"/>
      <c r="E1" s="3"/>
      <c r="F1" s="3"/>
      <c r="G1" s="3"/>
      <c r="H1" s="3"/>
    </row>
    <row r="2" spans="1:8" s="4" customFormat="1" ht="15.75" customHeight="1" x14ac:dyDescent="0.2">
      <c r="A2" s="82"/>
      <c r="B2" s="82"/>
      <c r="C2" s="82"/>
      <c r="D2" s="3"/>
      <c r="E2" s="3"/>
      <c r="F2" s="3"/>
      <c r="G2" s="3"/>
      <c r="H2" s="3"/>
    </row>
    <row r="3" spans="1:8" s="4" customFormat="1" ht="15.75" customHeight="1" x14ac:dyDescent="0.2">
      <c r="A3" s="33"/>
      <c r="B3" s="33"/>
      <c r="C3" s="33"/>
      <c r="D3" s="3"/>
      <c r="E3" s="3"/>
      <c r="F3" s="3"/>
      <c r="G3" s="3"/>
      <c r="H3" s="3"/>
    </row>
    <row r="4" spans="1:8" s="4" customFormat="1" ht="15.75" customHeight="1" x14ac:dyDescent="0.2">
      <c r="A4" s="83" t="s">
        <v>942</v>
      </c>
      <c r="B4" s="83"/>
      <c r="C4" s="83"/>
      <c r="D4" s="83"/>
      <c r="E4" s="83"/>
      <c r="F4" s="83"/>
      <c r="G4" s="83"/>
      <c r="H4" s="83"/>
    </row>
    <row r="5" spans="1:8" s="4" customFormat="1" x14ac:dyDescent="0.2">
      <c r="A5" s="83"/>
      <c r="B5" s="83"/>
      <c r="C5" s="83"/>
      <c r="D5" s="83"/>
      <c r="E5" s="83"/>
      <c r="F5" s="83"/>
      <c r="G5" s="83"/>
      <c r="H5" s="83"/>
    </row>
    <row r="6" spans="1:8" s="4" customFormat="1" ht="16.5" customHeight="1" x14ac:dyDescent="0.2">
      <c r="A6" s="83"/>
      <c r="B6" s="83"/>
      <c r="C6" s="83"/>
      <c r="D6" s="83"/>
      <c r="E6" s="83"/>
      <c r="F6" s="83"/>
      <c r="G6" s="83"/>
      <c r="H6" s="83"/>
    </row>
    <row r="7" spans="1:8" s="4" customFormat="1" ht="17.25" customHeight="1" x14ac:dyDescent="0.2">
      <c r="A7" s="34"/>
      <c r="B7" s="34"/>
      <c r="C7" s="34"/>
      <c r="D7" s="34"/>
      <c r="E7" s="34"/>
      <c r="F7" s="34"/>
      <c r="G7" s="34"/>
      <c r="H7" s="34"/>
    </row>
    <row r="8" spans="1:8" s="4" customFormat="1" ht="15" x14ac:dyDescent="0.25">
      <c r="A8" s="5" t="s">
        <v>943</v>
      </c>
      <c r="B8"/>
      <c r="D8" s="6"/>
      <c r="E8" s="6"/>
      <c r="F8" s="6"/>
      <c r="G8" s="6"/>
      <c r="H8" s="6"/>
    </row>
    <row r="9" spans="1:8" s="4" customFormat="1" x14ac:dyDescent="0.2">
      <c r="A9" s="7" t="s">
        <v>944</v>
      </c>
      <c r="B9" s="8"/>
      <c r="D9" s="6"/>
      <c r="E9" s="6"/>
      <c r="F9" s="6"/>
      <c r="G9" s="6"/>
      <c r="H9" s="6"/>
    </row>
    <row r="10" spans="1:8" s="4" customFormat="1" x14ac:dyDescent="0.2">
      <c r="A10" s="9" t="s">
        <v>19</v>
      </c>
      <c r="B10" s="4" t="s">
        <v>20</v>
      </c>
      <c r="D10" s="6"/>
      <c r="E10" s="6"/>
      <c r="F10" s="6"/>
      <c r="G10" s="6"/>
      <c r="H10" s="6"/>
    </row>
    <row r="11" spans="1:8" s="4" customFormat="1" x14ac:dyDescent="0.2">
      <c r="A11" s="9" t="s">
        <v>945</v>
      </c>
      <c r="B11" s="4" t="s">
        <v>946</v>
      </c>
      <c r="D11" s="6"/>
      <c r="E11" s="6"/>
      <c r="F11" s="6"/>
      <c r="G11" s="6"/>
      <c r="H11" s="6"/>
    </row>
    <row r="12" spans="1:8" s="4" customFormat="1" x14ac:dyDescent="0.2">
      <c r="A12" s="9" t="s">
        <v>23</v>
      </c>
      <c r="B12" s="4" t="s">
        <v>24</v>
      </c>
      <c r="D12" s="6"/>
      <c r="E12" s="6"/>
      <c r="F12" s="6"/>
      <c r="G12" s="6"/>
      <c r="H12" s="6"/>
    </row>
    <row r="13" spans="1:8" s="4" customFormat="1" x14ac:dyDescent="0.2">
      <c r="A13" s="9" t="s">
        <v>947</v>
      </c>
      <c r="B13" s="4" t="s">
        <v>948</v>
      </c>
      <c r="D13" s="6"/>
      <c r="E13" s="6"/>
      <c r="F13" s="6"/>
      <c r="G13" s="6"/>
      <c r="H13" s="6"/>
    </row>
    <row r="14" spans="1:8" s="4" customFormat="1" x14ac:dyDescent="0.2">
      <c r="A14" s="9"/>
      <c r="D14" s="6"/>
      <c r="E14" s="6"/>
      <c r="F14" s="6"/>
      <c r="G14" s="6"/>
      <c r="H14" s="6"/>
    </row>
    <row r="15" spans="1:8" s="4" customFormat="1" x14ac:dyDescent="0.2">
      <c r="A15" s="7" t="s">
        <v>949</v>
      </c>
      <c r="D15" s="6"/>
      <c r="E15" s="6"/>
      <c r="F15" s="6"/>
      <c r="G15" s="6"/>
      <c r="H15" s="6"/>
    </row>
    <row r="16" spans="1:8" s="4" customFormat="1" x14ac:dyDescent="0.2">
      <c r="A16" s="9" t="s">
        <v>950</v>
      </c>
      <c r="B16" s="4" t="s">
        <v>951</v>
      </c>
      <c r="D16" s="6"/>
      <c r="E16" s="6"/>
      <c r="F16" s="6"/>
      <c r="G16" s="6"/>
      <c r="H16" s="6"/>
    </row>
    <row r="17" spans="1:9" s="4" customFormat="1" x14ac:dyDescent="0.2">
      <c r="A17" s="9" t="s">
        <v>952</v>
      </c>
      <c r="B17" s="4" t="s">
        <v>953</v>
      </c>
      <c r="D17" s="6"/>
      <c r="E17" s="6"/>
      <c r="F17" s="6"/>
      <c r="G17" s="6"/>
      <c r="H17" s="6"/>
      <c r="I17" s="6"/>
    </row>
    <row r="18" spans="1:9" s="4" customFormat="1" x14ac:dyDescent="0.2">
      <c r="A18" s="9" t="s">
        <v>954</v>
      </c>
      <c r="B18" s="4" t="s">
        <v>955</v>
      </c>
      <c r="D18" s="6"/>
      <c r="E18" s="6"/>
      <c r="F18" s="6"/>
      <c r="G18" s="6"/>
      <c r="H18" s="6"/>
      <c r="I18" s="6"/>
    </row>
    <row r="19" spans="1:9" s="4" customFormat="1" x14ac:dyDescent="0.2">
      <c r="A19" s="9" t="s">
        <v>956</v>
      </c>
      <c r="B19" s="4" t="s">
        <v>957</v>
      </c>
      <c r="D19" s="6"/>
      <c r="E19" s="6"/>
      <c r="F19" s="6"/>
      <c r="G19" s="6"/>
      <c r="H19" s="6"/>
      <c r="I19" s="6"/>
    </row>
    <row r="20" spans="1:9" s="4" customFormat="1" x14ac:dyDescent="0.2">
      <c r="A20" s="9"/>
      <c r="D20" s="6"/>
      <c r="E20" s="6"/>
      <c r="F20" s="6"/>
      <c r="G20" s="6"/>
      <c r="H20" s="6"/>
      <c r="I20" s="6"/>
    </row>
    <row r="21" spans="1:9" s="4" customFormat="1" x14ac:dyDescent="0.2">
      <c r="A21" s="7" t="s">
        <v>958</v>
      </c>
      <c r="D21" s="6"/>
      <c r="E21" s="6"/>
      <c r="F21" s="6"/>
      <c r="G21" s="6"/>
      <c r="H21" s="6"/>
      <c r="I21" s="6"/>
    </row>
    <row r="22" spans="1:9" s="4" customFormat="1" x14ac:dyDescent="0.2">
      <c r="A22" s="9" t="s">
        <v>959</v>
      </c>
      <c r="B22" s="4" t="s">
        <v>960</v>
      </c>
      <c r="D22" s="6"/>
      <c r="E22" s="6"/>
      <c r="F22" s="6"/>
      <c r="G22" s="6"/>
      <c r="H22" s="6"/>
      <c r="I22" s="6"/>
    </row>
    <row r="23" spans="1:9" s="4" customFormat="1" x14ac:dyDescent="0.2">
      <c r="A23" s="9" t="s">
        <v>961</v>
      </c>
      <c r="B23" s="4" t="s">
        <v>962</v>
      </c>
      <c r="D23" s="6"/>
      <c r="E23" s="6"/>
      <c r="F23" s="6"/>
      <c r="G23" s="6"/>
      <c r="H23" s="6"/>
      <c r="I23" s="6"/>
    </row>
    <row r="24" spans="1:9" s="4" customFormat="1" x14ac:dyDescent="0.2">
      <c r="A24" s="9"/>
      <c r="D24" s="6"/>
      <c r="E24" s="6"/>
      <c r="F24" s="6"/>
      <c r="G24" s="6"/>
      <c r="H24" s="6"/>
      <c r="I24" s="6"/>
    </row>
    <row r="25" spans="1:9" s="4" customFormat="1" x14ac:dyDescent="0.2">
      <c r="A25" s="7" t="s">
        <v>963</v>
      </c>
      <c r="D25" s="6"/>
      <c r="E25" s="6"/>
      <c r="F25" s="6"/>
      <c r="G25" s="6"/>
      <c r="H25" s="6"/>
      <c r="I25" s="6"/>
    </row>
    <row r="26" spans="1:9" s="4" customFormat="1" ht="39.75" customHeight="1" x14ac:dyDescent="0.2">
      <c r="A26" s="3" t="s">
        <v>964</v>
      </c>
      <c r="B26" s="84" t="s">
        <v>965</v>
      </c>
      <c r="C26" s="84"/>
      <c r="D26" s="84"/>
      <c r="E26" s="84"/>
      <c r="F26" s="84"/>
      <c r="G26" s="84"/>
      <c r="H26" s="84"/>
      <c r="I26" s="84"/>
    </row>
    <row r="27" spans="1:9" s="4" customFormat="1" x14ac:dyDescent="0.2">
      <c r="A27" s="3"/>
      <c r="B27" s="10"/>
      <c r="D27" s="6"/>
      <c r="E27" s="6"/>
      <c r="F27" s="6"/>
      <c r="G27" s="6"/>
      <c r="H27" s="6"/>
      <c r="I27" s="6"/>
    </row>
    <row r="28" spans="1:9" s="4" customFormat="1" ht="27" customHeight="1" x14ac:dyDescent="0.2">
      <c r="A28" s="11" t="s">
        <v>966</v>
      </c>
      <c r="B28" s="84" t="s">
        <v>967</v>
      </c>
      <c r="C28" s="84"/>
      <c r="D28" s="84"/>
      <c r="E28" s="84"/>
      <c r="F28" s="84"/>
      <c r="G28" s="84"/>
      <c r="H28" s="84"/>
      <c r="I28" s="84"/>
    </row>
    <row r="29" spans="1:9" s="4" customFormat="1" x14ac:dyDescent="0.2">
      <c r="A29" s="9" t="s">
        <v>968</v>
      </c>
      <c r="B29" s="4" t="s">
        <v>969</v>
      </c>
      <c r="D29" s="6"/>
      <c r="E29" s="6"/>
      <c r="F29" s="6"/>
      <c r="G29" s="6"/>
      <c r="H29" s="6"/>
      <c r="I29" s="6"/>
    </row>
    <row r="30" spans="1:9" s="4" customFormat="1" x14ac:dyDescent="0.2">
      <c r="A30" s="9" t="s">
        <v>970</v>
      </c>
      <c r="B30" s="10" t="s">
        <v>971</v>
      </c>
      <c r="D30" s="6"/>
      <c r="E30" s="6"/>
      <c r="F30" s="6"/>
      <c r="G30" s="6"/>
      <c r="H30" s="6"/>
      <c r="I30" s="6"/>
    </row>
    <row r="31" spans="1:9" s="4" customFormat="1" ht="16.5" customHeight="1" x14ac:dyDescent="0.2">
      <c r="A31" s="34"/>
      <c r="B31" s="34"/>
      <c r="C31" s="34"/>
      <c r="D31" s="34"/>
      <c r="E31" s="34"/>
      <c r="F31" s="34"/>
      <c r="G31" s="34"/>
      <c r="H31" s="34"/>
      <c r="I31" s="6"/>
    </row>
    <row r="32" spans="1:9" s="4" customFormat="1" x14ac:dyDescent="0.2">
      <c r="A32" s="14" t="s">
        <v>972</v>
      </c>
      <c r="B32" s="14"/>
      <c r="D32" s="6"/>
      <c r="E32" s="6"/>
      <c r="F32" s="6"/>
      <c r="G32" s="6"/>
      <c r="H32" s="6"/>
      <c r="I32" s="6"/>
    </row>
    <row r="33" spans="1:10" ht="63.75" x14ac:dyDescent="0.2">
      <c r="A33" s="15"/>
      <c r="B33" s="15" t="s">
        <v>973</v>
      </c>
      <c r="C33" s="16" t="s">
        <v>974</v>
      </c>
      <c r="D33" s="17" t="s">
        <v>975</v>
      </c>
      <c r="E33" s="17" t="s">
        <v>976</v>
      </c>
      <c r="F33" s="17" t="s">
        <v>977</v>
      </c>
      <c r="G33" s="17" t="s">
        <v>978</v>
      </c>
      <c r="H33" s="17" t="s">
        <v>966</v>
      </c>
      <c r="I33" s="18" t="s">
        <v>38</v>
      </c>
      <c r="J33" s="18" t="s">
        <v>979</v>
      </c>
    </row>
    <row r="34" spans="1:10" x14ac:dyDescent="0.2">
      <c r="A34" s="19">
        <v>47</v>
      </c>
      <c r="B34" s="13" t="s">
        <v>429</v>
      </c>
      <c r="C34" s="20" t="s">
        <v>980</v>
      </c>
      <c r="D34" s="21"/>
      <c r="E34" s="21"/>
      <c r="F34" s="25" t="s">
        <v>959</v>
      </c>
      <c r="G34" s="25" t="s">
        <v>964</v>
      </c>
      <c r="H34" s="21"/>
      <c r="I34" s="21" t="s">
        <v>112</v>
      </c>
      <c r="J34" s="22" t="s">
        <v>112</v>
      </c>
    </row>
    <row r="35" spans="1:10" x14ac:dyDescent="0.2">
      <c r="A35" s="19">
        <v>93</v>
      </c>
      <c r="B35" s="13" t="s">
        <v>246</v>
      </c>
      <c r="C35" s="20" t="s">
        <v>981</v>
      </c>
      <c r="D35" s="21"/>
      <c r="E35" s="25" t="s">
        <v>956</v>
      </c>
      <c r="F35" s="25" t="s">
        <v>959</v>
      </c>
      <c r="G35" s="25" t="s">
        <v>964</v>
      </c>
      <c r="H35" s="21"/>
      <c r="I35" s="21" t="s">
        <v>112</v>
      </c>
      <c r="J35" s="22" t="s">
        <v>112</v>
      </c>
    </row>
    <row r="36" spans="1:10" x14ac:dyDescent="0.2">
      <c r="A36" s="19">
        <v>106</v>
      </c>
      <c r="B36" s="13" t="s">
        <v>259</v>
      </c>
      <c r="C36" s="20" t="s">
        <v>982</v>
      </c>
      <c r="D36" s="21"/>
      <c r="E36" s="21"/>
      <c r="F36" s="25" t="s">
        <v>959</v>
      </c>
      <c r="G36" s="21"/>
      <c r="H36" s="25" t="s">
        <v>970</v>
      </c>
      <c r="I36" s="21" t="s">
        <v>112</v>
      </c>
      <c r="J36" s="22" t="s">
        <v>112</v>
      </c>
    </row>
    <row r="37" spans="1:10" x14ac:dyDescent="0.2">
      <c r="A37" s="19">
        <v>107</v>
      </c>
      <c r="B37" s="13" t="s">
        <v>261</v>
      </c>
      <c r="C37" s="20" t="s">
        <v>983</v>
      </c>
      <c r="D37" s="21"/>
      <c r="E37" s="21"/>
      <c r="F37" s="25" t="s">
        <v>959</v>
      </c>
      <c r="G37" s="21"/>
      <c r="H37" s="25" t="s">
        <v>968</v>
      </c>
      <c r="I37" s="21" t="s">
        <v>112</v>
      </c>
      <c r="J37" s="22" t="s">
        <v>112</v>
      </c>
    </row>
    <row r="38" spans="1:10" x14ac:dyDescent="0.2">
      <c r="A38" s="19">
        <v>112</v>
      </c>
      <c r="B38" s="13" t="s">
        <v>271</v>
      </c>
      <c r="C38" s="20" t="s">
        <v>984</v>
      </c>
      <c r="D38" s="21"/>
      <c r="E38" s="21"/>
      <c r="F38" s="25" t="s">
        <v>961</v>
      </c>
      <c r="G38" s="21"/>
      <c r="H38" s="25" t="s">
        <v>970</v>
      </c>
      <c r="I38" s="21" t="s">
        <v>112</v>
      </c>
      <c r="J38" s="22" t="s">
        <v>112</v>
      </c>
    </row>
    <row r="39" spans="1:10" x14ac:dyDescent="0.2">
      <c r="A39" s="19">
        <v>122</v>
      </c>
      <c r="B39" s="13" t="s">
        <v>287</v>
      </c>
      <c r="C39" s="20" t="s">
        <v>985</v>
      </c>
      <c r="D39" s="21"/>
      <c r="E39" s="25" t="s">
        <v>956</v>
      </c>
      <c r="F39" s="25" t="s">
        <v>959</v>
      </c>
      <c r="G39" s="25" t="s">
        <v>964</v>
      </c>
      <c r="H39" s="21"/>
      <c r="I39" s="21" t="s">
        <v>112</v>
      </c>
      <c r="J39" s="22" t="s">
        <v>112</v>
      </c>
    </row>
    <row r="40" spans="1:10" x14ac:dyDescent="0.2">
      <c r="A40" s="19">
        <v>269</v>
      </c>
      <c r="B40" s="13" t="s">
        <v>685</v>
      </c>
      <c r="C40" s="20" t="s">
        <v>986</v>
      </c>
      <c r="D40" s="21"/>
      <c r="E40" s="25" t="s">
        <v>954</v>
      </c>
      <c r="F40" s="25" t="s">
        <v>959</v>
      </c>
      <c r="G40" s="25" t="s">
        <v>964</v>
      </c>
      <c r="H40" s="21"/>
      <c r="I40" s="21" t="s">
        <v>112</v>
      </c>
      <c r="J40" s="22" t="s">
        <v>112</v>
      </c>
    </row>
    <row r="41" spans="1:10" x14ac:dyDescent="0.2">
      <c r="A41" s="19">
        <v>278</v>
      </c>
      <c r="B41" s="13" t="s">
        <v>711</v>
      </c>
      <c r="C41" s="20" t="s">
        <v>987</v>
      </c>
      <c r="D41" s="21"/>
      <c r="E41" s="25" t="s">
        <v>954</v>
      </c>
      <c r="F41" s="25" t="s">
        <v>959</v>
      </c>
      <c r="G41" s="21"/>
      <c r="H41" s="25" t="s">
        <v>970</v>
      </c>
      <c r="I41" s="21" t="s">
        <v>112</v>
      </c>
      <c r="J41" s="22" t="s">
        <v>112</v>
      </c>
    </row>
    <row r="42" spans="1:10" x14ac:dyDescent="0.2">
      <c r="A42" s="19">
        <v>283</v>
      </c>
      <c r="B42" s="13" t="s">
        <v>826</v>
      </c>
      <c r="C42" s="20" t="s">
        <v>988</v>
      </c>
      <c r="D42" s="21"/>
      <c r="E42" s="25" t="s">
        <v>956</v>
      </c>
      <c r="F42" s="25" t="s">
        <v>959</v>
      </c>
      <c r="G42" s="25" t="s">
        <v>964</v>
      </c>
      <c r="H42" s="21"/>
      <c r="I42" s="21" t="s">
        <v>112</v>
      </c>
      <c r="J42" s="22" t="s">
        <v>112</v>
      </c>
    </row>
    <row r="43" spans="1:10" x14ac:dyDescent="0.2">
      <c r="A43" s="19">
        <v>299</v>
      </c>
      <c r="B43" s="13" t="s">
        <v>904</v>
      </c>
      <c r="C43" s="20" t="s">
        <v>989</v>
      </c>
      <c r="D43" s="25" t="s">
        <v>19</v>
      </c>
      <c r="E43" s="25" t="s">
        <v>952</v>
      </c>
      <c r="F43" s="21"/>
      <c r="G43" s="25" t="s">
        <v>964</v>
      </c>
      <c r="H43" s="21"/>
      <c r="I43" s="21" t="s">
        <v>112</v>
      </c>
      <c r="J43" s="22" t="s">
        <v>112</v>
      </c>
    </row>
    <row r="44" spans="1:10" x14ac:dyDescent="0.2">
      <c r="A44" s="19">
        <v>307</v>
      </c>
      <c r="B44" s="13" t="s">
        <v>862</v>
      </c>
      <c r="C44" s="20" t="s">
        <v>990</v>
      </c>
      <c r="D44" s="25" t="s">
        <v>19</v>
      </c>
      <c r="E44" s="25" t="s">
        <v>956</v>
      </c>
      <c r="F44" s="21"/>
      <c r="G44" s="25" t="s">
        <v>964</v>
      </c>
      <c r="H44" s="21"/>
      <c r="I44" s="21" t="s">
        <v>112</v>
      </c>
      <c r="J44" s="22" t="s">
        <v>112</v>
      </c>
    </row>
    <row r="45" spans="1:10" x14ac:dyDescent="0.2">
      <c r="A45" s="19">
        <v>312</v>
      </c>
      <c r="B45" s="13" t="s">
        <v>866</v>
      </c>
      <c r="C45" s="20" t="s">
        <v>991</v>
      </c>
      <c r="D45" s="21"/>
      <c r="E45" s="25" t="s">
        <v>954</v>
      </c>
      <c r="F45" s="25" t="s">
        <v>959</v>
      </c>
      <c r="G45" s="21"/>
      <c r="H45" s="25" t="s">
        <v>970</v>
      </c>
      <c r="I45" s="21" t="s">
        <v>112</v>
      </c>
      <c r="J45" s="22" t="s">
        <v>112</v>
      </c>
    </row>
    <row r="46" spans="1:10" x14ac:dyDescent="0.2">
      <c r="A46" s="19">
        <v>367</v>
      </c>
      <c r="B46" s="13" t="s">
        <v>937</v>
      </c>
      <c r="C46" s="20" t="s">
        <v>992</v>
      </c>
      <c r="D46" s="21"/>
      <c r="E46" s="25" t="s">
        <v>956</v>
      </c>
      <c r="F46" s="25" t="s">
        <v>959</v>
      </c>
      <c r="G46" s="21"/>
      <c r="H46" s="25" t="s">
        <v>970</v>
      </c>
      <c r="I46" s="21" t="s">
        <v>112</v>
      </c>
      <c r="J46" s="22" t="s">
        <v>112</v>
      </c>
    </row>
    <row r="47" spans="1:10" x14ac:dyDescent="0.2">
      <c r="A47" s="19">
        <v>1</v>
      </c>
      <c r="B47" s="13" t="s">
        <v>46</v>
      </c>
      <c r="C47" s="20" t="s">
        <v>993</v>
      </c>
      <c r="D47" s="21"/>
      <c r="E47" s="21"/>
      <c r="F47" s="21"/>
      <c r="G47" s="21"/>
      <c r="H47" s="21"/>
      <c r="I47" s="21"/>
      <c r="J47" s="22"/>
    </row>
    <row r="48" spans="1:10" x14ac:dyDescent="0.2">
      <c r="A48" s="19">
        <v>2</v>
      </c>
      <c r="B48" s="13" t="s">
        <v>56</v>
      </c>
      <c r="C48" s="20" t="s">
        <v>57</v>
      </c>
      <c r="D48" s="21"/>
      <c r="E48" s="21"/>
      <c r="F48" s="21"/>
      <c r="G48" s="21"/>
      <c r="H48" s="21"/>
      <c r="I48" s="21"/>
      <c r="J48" s="22"/>
    </row>
    <row r="49" spans="1:10" x14ac:dyDescent="0.2">
      <c r="A49" s="19">
        <v>3</v>
      </c>
      <c r="B49" s="13" t="s">
        <v>51</v>
      </c>
      <c r="C49" s="20" t="s">
        <v>994</v>
      </c>
      <c r="D49" s="21"/>
      <c r="E49" s="21"/>
      <c r="F49" s="23"/>
      <c r="G49" s="21"/>
      <c r="H49" s="21"/>
      <c r="I49" s="21"/>
      <c r="J49" s="22"/>
    </row>
    <row r="50" spans="1:10" x14ac:dyDescent="0.2">
      <c r="A50" s="19">
        <v>4</v>
      </c>
      <c r="B50" s="13" t="s">
        <v>54</v>
      </c>
      <c r="C50" s="20" t="s">
        <v>995</v>
      </c>
      <c r="D50" s="21"/>
      <c r="E50" s="21"/>
      <c r="F50" s="21"/>
      <c r="G50" s="21"/>
      <c r="H50" s="21"/>
      <c r="I50" s="21"/>
      <c r="J50" s="22"/>
    </row>
    <row r="51" spans="1:10" x14ac:dyDescent="0.2">
      <c r="A51" s="19">
        <v>5</v>
      </c>
      <c r="B51" s="13" t="s">
        <v>58</v>
      </c>
      <c r="C51" s="20" t="s">
        <v>996</v>
      </c>
      <c r="D51" s="21"/>
      <c r="E51" s="21"/>
      <c r="F51" s="21"/>
      <c r="G51" s="21"/>
      <c r="H51" s="21"/>
      <c r="I51" s="21"/>
      <c r="J51" s="22"/>
    </row>
    <row r="52" spans="1:10" x14ac:dyDescent="0.2">
      <c r="A52" s="19">
        <v>6</v>
      </c>
      <c r="B52" s="13" t="s">
        <v>60</v>
      </c>
      <c r="C52" s="24" t="s">
        <v>61</v>
      </c>
      <c r="D52" s="21"/>
      <c r="E52" s="21"/>
      <c r="F52" s="21"/>
      <c r="G52" s="21"/>
      <c r="H52" s="21"/>
      <c r="I52" s="21"/>
      <c r="J52" s="22"/>
    </row>
    <row r="53" spans="1:10" x14ac:dyDescent="0.2">
      <c r="A53" s="19">
        <v>7</v>
      </c>
      <c r="B53" s="13" t="s">
        <v>62</v>
      </c>
      <c r="C53" s="20" t="s">
        <v>997</v>
      </c>
      <c r="D53" s="21"/>
      <c r="E53" s="21"/>
      <c r="F53" s="21"/>
      <c r="G53" s="21"/>
      <c r="H53" s="21"/>
      <c r="I53" s="21"/>
      <c r="J53" s="22"/>
    </row>
    <row r="54" spans="1:10" x14ac:dyDescent="0.2">
      <c r="A54" s="19">
        <v>8</v>
      </c>
      <c r="B54" s="13" t="s">
        <v>64</v>
      </c>
      <c r="C54" s="20" t="s">
        <v>998</v>
      </c>
      <c r="D54" s="21"/>
      <c r="E54" s="21"/>
      <c r="F54" s="21"/>
      <c r="G54" s="21"/>
      <c r="H54" s="21"/>
      <c r="I54" s="21"/>
      <c r="J54" s="22"/>
    </row>
    <row r="55" spans="1:10" x14ac:dyDescent="0.2">
      <c r="A55" s="19">
        <v>9</v>
      </c>
      <c r="B55" s="13" t="s">
        <v>73</v>
      </c>
      <c r="C55" s="20" t="s">
        <v>999</v>
      </c>
      <c r="D55" s="21"/>
      <c r="E55" s="21"/>
      <c r="F55" s="21"/>
      <c r="G55" s="21"/>
      <c r="H55" s="21"/>
      <c r="I55" s="21"/>
      <c r="J55" s="22"/>
    </row>
    <row r="56" spans="1:10" x14ac:dyDescent="0.2">
      <c r="A56" s="19">
        <v>10</v>
      </c>
      <c r="B56" s="13" t="s">
        <v>75</v>
      </c>
      <c r="C56" s="20" t="s">
        <v>1000</v>
      </c>
      <c r="D56" s="21"/>
      <c r="E56" s="21"/>
      <c r="F56" s="21"/>
      <c r="G56" s="21"/>
      <c r="H56" s="21"/>
      <c r="I56" s="21"/>
      <c r="J56" s="22"/>
    </row>
    <row r="57" spans="1:10" x14ac:dyDescent="0.2">
      <c r="A57" s="19">
        <v>11</v>
      </c>
      <c r="B57" s="13" t="s">
        <v>77</v>
      </c>
      <c r="C57" s="20" t="s">
        <v>1001</v>
      </c>
      <c r="D57" s="21"/>
      <c r="E57" s="21"/>
      <c r="F57" s="21"/>
      <c r="G57" s="21"/>
      <c r="H57" s="21"/>
      <c r="I57" s="21"/>
      <c r="J57" s="22"/>
    </row>
    <row r="58" spans="1:10" x14ac:dyDescent="0.2">
      <c r="A58" s="19">
        <v>12</v>
      </c>
      <c r="B58" s="13" t="s">
        <v>67</v>
      </c>
      <c r="C58" s="20" t="s">
        <v>1002</v>
      </c>
      <c r="D58" s="21"/>
      <c r="E58" s="21"/>
      <c r="F58" s="21"/>
      <c r="G58" s="21"/>
      <c r="H58" s="21"/>
      <c r="I58" s="21"/>
      <c r="J58" s="22"/>
    </row>
    <row r="59" spans="1:10" x14ac:dyDescent="0.2">
      <c r="A59" s="19">
        <v>13</v>
      </c>
      <c r="B59" s="13" t="s">
        <v>69</v>
      </c>
      <c r="C59" s="20" t="s">
        <v>1003</v>
      </c>
      <c r="D59" s="21"/>
      <c r="E59" s="21"/>
      <c r="F59" s="21"/>
      <c r="G59" s="21"/>
      <c r="H59" s="21"/>
      <c r="I59" s="21"/>
      <c r="J59" s="22"/>
    </row>
    <row r="60" spans="1:10" x14ac:dyDescent="0.2">
      <c r="A60" s="19">
        <v>14</v>
      </c>
      <c r="B60" s="13" t="s">
        <v>71</v>
      </c>
      <c r="C60" s="20" t="s">
        <v>1004</v>
      </c>
      <c r="D60" s="21"/>
      <c r="E60" s="21"/>
      <c r="F60" s="21"/>
      <c r="G60" s="21"/>
      <c r="H60" s="21"/>
      <c r="I60" s="21"/>
      <c r="J60" s="22"/>
    </row>
    <row r="61" spans="1:10" x14ac:dyDescent="0.2">
      <c r="A61" s="19">
        <v>15</v>
      </c>
      <c r="B61" s="13" t="s">
        <v>79</v>
      </c>
      <c r="C61" s="20" t="s">
        <v>1005</v>
      </c>
      <c r="D61" s="21"/>
      <c r="E61" s="21"/>
      <c r="F61" s="21"/>
      <c r="G61" s="21"/>
      <c r="H61" s="21"/>
      <c r="I61" s="21"/>
      <c r="J61" s="22"/>
    </row>
    <row r="62" spans="1:10" x14ac:dyDescent="0.2">
      <c r="A62" s="19">
        <v>16</v>
      </c>
      <c r="B62" s="13" t="s">
        <v>81</v>
      </c>
      <c r="C62" s="20" t="s">
        <v>1006</v>
      </c>
      <c r="D62" s="21"/>
      <c r="E62" s="21"/>
      <c r="F62" s="21"/>
      <c r="G62" s="21"/>
      <c r="H62" s="21"/>
      <c r="I62" s="21"/>
      <c r="J62" s="22"/>
    </row>
    <row r="63" spans="1:10" x14ac:dyDescent="0.2">
      <c r="A63" s="19">
        <v>17</v>
      </c>
      <c r="B63" s="13" t="s">
        <v>83</v>
      </c>
      <c r="C63" s="20" t="s">
        <v>1007</v>
      </c>
      <c r="D63" s="21"/>
      <c r="E63" s="21"/>
      <c r="F63" s="21"/>
      <c r="G63" s="21"/>
      <c r="H63" s="21"/>
      <c r="I63" s="21"/>
      <c r="J63" s="22"/>
    </row>
    <row r="64" spans="1:10" x14ac:dyDescent="0.2">
      <c r="A64" s="19">
        <v>18</v>
      </c>
      <c r="B64" s="13" t="s">
        <v>85</v>
      </c>
      <c r="C64" s="20" t="s">
        <v>1008</v>
      </c>
      <c r="D64" s="21"/>
      <c r="E64" s="21"/>
      <c r="F64" s="21"/>
      <c r="G64" s="21"/>
      <c r="H64" s="21"/>
      <c r="I64" s="21"/>
      <c r="J64" s="22"/>
    </row>
    <row r="65" spans="1:10" x14ac:dyDescent="0.2">
      <c r="A65" s="19">
        <v>19</v>
      </c>
      <c r="B65" s="13" t="s">
        <v>87</v>
      </c>
      <c r="C65" s="20" t="s">
        <v>1009</v>
      </c>
      <c r="D65" s="21"/>
      <c r="E65" s="21"/>
      <c r="F65" s="21"/>
      <c r="G65" s="21"/>
      <c r="H65" s="21"/>
      <c r="I65" s="21"/>
      <c r="J65" s="22"/>
    </row>
    <row r="66" spans="1:10" x14ac:dyDescent="0.2">
      <c r="A66" s="19">
        <v>20</v>
      </c>
      <c r="B66" s="13" t="s">
        <v>89</v>
      </c>
      <c r="C66" s="20" t="s">
        <v>1010</v>
      </c>
      <c r="D66" s="21"/>
      <c r="E66" s="21"/>
      <c r="F66" s="21"/>
      <c r="G66" s="21"/>
      <c r="H66" s="21"/>
      <c r="I66" s="21"/>
      <c r="J66" s="22"/>
    </row>
    <row r="67" spans="1:10" x14ac:dyDescent="0.2">
      <c r="A67" s="19">
        <v>21</v>
      </c>
      <c r="B67" s="13" t="s">
        <v>91</v>
      </c>
      <c r="C67" s="20" t="s">
        <v>1011</v>
      </c>
      <c r="D67" s="21"/>
      <c r="E67" s="21"/>
      <c r="F67" s="21"/>
      <c r="G67" s="21"/>
      <c r="H67" s="21"/>
      <c r="I67" s="21"/>
      <c r="J67" s="22"/>
    </row>
    <row r="68" spans="1:10" x14ac:dyDescent="0.2">
      <c r="A68" s="19">
        <v>22</v>
      </c>
      <c r="B68" s="13" t="s">
        <v>93</v>
      </c>
      <c r="C68" s="20" t="s">
        <v>1012</v>
      </c>
      <c r="D68" s="21"/>
      <c r="E68" s="21"/>
      <c r="F68" s="21"/>
      <c r="G68" s="21"/>
      <c r="H68" s="21"/>
      <c r="I68" s="21"/>
      <c r="J68" s="22"/>
    </row>
    <row r="69" spans="1:10" x14ac:dyDescent="0.2">
      <c r="A69" s="19">
        <v>23</v>
      </c>
      <c r="B69" s="13" t="s">
        <v>95</v>
      </c>
      <c r="C69" s="20" t="s">
        <v>1013</v>
      </c>
      <c r="D69" s="21"/>
      <c r="E69" s="21"/>
      <c r="F69" s="21"/>
      <c r="G69" s="21"/>
      <c r="H69" s="21"/>
      <c r="I69" s="21"/>
      <c r="J69" s="22"/>
    </row>
    <row r="70" spans="1:10" x14ac:dyDescent="0.2">
      <c r="A70" s="19">
        <v>24</v>
      </c>
      <c r="B70" s="13" t="s">
        <v>97</v>
      </c>
      <c r="C70" s="20" t="s">
        <v>1014</v>
      </c>
      <c r="D70" s="21"/>
      <c r="E70" s="21"/>
      <c r="F70" s="21"/>
      <c r="G70" s="21"/>
      <c r="H70" s="21"/>
      <c r="I70" s="21"/>
      <c r="J70" s="22"/>
    </row>
    <row r="71" spans="1:10" x14ac:dyDescent="0.2">
      <c r="A71" s="19">
        <v>25</v>
      </c>
      <c r="B71" s="13" t="s">
        <v>99</v>
      </c>
      <c r="C71" s="20" t="s">
        <v>1015</v>
      </c>
      <c r="D71" s="21"/>
      <c r="E71" s="21"/>
      <c r="F71" s="21"/>
      <c r="G71" s="21"/>
      <c r="H71" s="21"/>
      <c r="I71" s="21"/>
      <c r="J71" s="22"/>
    </row>
    <row r="72" spans="1:10" x14ac:dyDescent="0.2">
      <c r="A72" s="19">
        <v>26</v>
      </c>
      <c r="B72" s="13" t="s">
        <v>101</v>
      </c>
      <c r="C72" s="20" t="s">
        <v>1016</v>
      </c>
      <c r="D72" s="21"/>
      <c r="E72" s="21"/>
      <c r="F72" s="21"/>
      <c r="G72" s="21"/>
      <c r="H72" s="21"/>
      <c r="I72" s="21"/>
      <c r="J72" s="22"/>
    </row>
    <row r="73" spans="1:10" x14ac:dyDescent="0.2">
      <c r="A73" s="19">
        <v>27</v>
      </c>
      <c r="B73" s="13" t="s">
        <v>383</v>
      </c>
      <c r="C73" s="20" t="s">
        <v>1017</v>
      </c>
      <c r="D73" s="21"/>
      <c r="E73" s="21"/>
      <c r="F73" s="21"/>
      <c r="G73" s="21"/>
      <c r="H73" s="21"/>
      <c r="I73" s="21"/>
      <c r="J73" s="22"/>
    </row>
    <row r="74" spans="1:10" x14ac:dyDescent="0.2">
      <c r="A74" s="19">
        <v>28</v>
      </c>
      <c r="B74" s="13" t="s">
        <v>387</v>
      </c>
      <c r="C74" s="20" t="s">
        <v>1018</v>
      </c>
      <c r="D74" s="21"/>
      <c r="E74" s="21"/>
      <c r="F74" s="21"/>
      <c r="G74" s="21"/>
      <c r="H74" s="21"/>
      <c r="I74" s="21"/>
      <c r="J74" s="22"/>
    </row>
    <row r="75" spans="1:10" x14ac:dyDescent="0.2">
      <c r="A75" s="19">
        <v>29</v>
      </c>
      <c r="B75" s="13" t="s">
        <v>389</v>
      </c>
      <c r="C75" s="20" t="s">
        <v>1019</v>
      </c>
      <c r="D75" s="21"/>
      <c r="E75" s="21"/>
      <c r="F75" s="21"/>
      <c r="G75" s="21"/>
      <c r="H75" s="21"/>
      <c r="I75" s="21"/>
      <c r="J75" s="22"/>
    </row>
    <row r="76" spans="1:10" x14ac:dyDescent="0.2">
      <c r="A76" s="19">
        <v>30</v>
      </c>
      <c r="B76" s="13" t="s">
        <v>103</v>
      </c>
      <c r="C76" s="20" t="s">
        <v>1020</v>
      </c>
      <c r="D76" s="21"/>
      <c r="E76" s="21"/>
      <c r="F76" s="21"/>
      <c r="G76" s="21"/>
      <c r="H76" s="21"/>
      <c r="I76" s="21"/>
      <c r="J76" s="22"/>
    </row>
    <row r="77" spans="1:10" ht="12.75" customHeight="1" x14ac:dyDescent="0.2">
      <c r="A77" s="19">
        <v>31</v>
      </c>
      <c r="B77" s="13" t="s">
        <v>108</v>
      </c>
      <c r="C77" s="20" t="s">
        <v>1021</v>
      </c>
      <c r="D77" s="21"/>
      <c r="E77" s="21"/>
      <c r="F77" s="21"/>
      <c r="G77" s="21"/>
      <c r="H77" s="21"/>
      <c r="I77" s="21"/>
      <c r="J77" s="22"/>
    </row>
    <row r="78" spans="1:10" ht="12.75" customHeight="1" x14ac:dyDescent="0.2">
      <c r="A78" s="19">
        <v>32</v>
      </c>
      <c r="B78" s="13" t="s">
        <v>110</v>
      </c>
      <c r="C78" s="20" t="s">
        <v>1022</v>
      </c>
      <c r="D78" s="21"/>
      <c r="E78" s="21"/>
      <c r="F78" s="21"/>
      <c r="G78" s="21"/>
      <c r="H78" s="21"/>
      <c r="I78" s="21"/>
      <c r="J78" s="22"/>
    </row>
    <row r="79" spans="1:10" ht="12.75" customHeight="1" x14ac:dyDescent="0.2">
      <c r="A79" s="19">
        <v>33</v>
      </c>
      <c r="B79" s="13" t="s">
        <v>113</v>
      </c>
      <c r="C79" s="20" t="s">
        <v>1023</v>
      </c>
      <c r="D79" s="21"/>
      <c r="E79" s="21"/>
      <c r="F79" s="21"/>
      <c r="G79" s="21"/>
      <c r="H79" s="25" t="s">
        <v>968</v>
      </c>
      <c r="I79" s="21" t="s">
        <v>112</v>
      </c>
      <c r="J79" s="22"/>
    </row>
    <row r="80" spans="1:10" ht="12.75" customHeight="1" x14ac:dyDescent="0.2">
      <c r="A80" s="19">
        <v>34</v>
      </c>
      <c r="B80" s="13" t="s">
        <v>391</v>
      </c>
      <c r="C80" s="20" t="s">
        <v>1024</v>
      </c>
      <c r="D80" s="21"/>
      <c r="E80" s="21"/>
      <c r="F80" s="21"/>
      <c r="G80" s="21"/>
      <c r="H80" s="21"/>
      <c r="I80" s="21"/>
      <c r="J80" s="22"/>
    </row>
    <row r="81" spans="1:10" ht="12.75" customHeight="1" x14ac:dyDescent="0.2">
      <c r="A81" s="19">
        <v>35</v>
      </c>
      <c r="B81" s="13" t="s">
        <v>395</v>
      </c>
      <c r="C81" s="20" t="s">
        <v>1025</v>
      </c>
      <c r="D81" s="21"/>
      <c r="E81" s="25" t="s">
        <v>952</v>
      </c>
      <c r="F81" s="25" t="s">
        <v>959</v>
      </c>
      <c r="G81" s="25" t="s">
        <v>964</v>
      </c>
      <c r="H81" s="21"/>
      <c r="I81" s="21" t="s">
        <v>112</v>
      </c>
      <c r="J81" s="22"/>
    </row>
    <row r="82" spans="1:10" ht="12.75" customHeight="1" x14ac:dyDescent="0.2">
      <c r="A82" s="19">
        <v>36</v>
      </c>
      <c r="B82" s="13" t="s">
        <v>397</v>
      </c>
      <c r="C82" s="20" t="s">
        <v>1026</v>
      </c>
      <c r="D82" s="21"/>
      <c r="E82" s="21"/>
      <c r="F82" s="21"/>
      <c r="G82" s="25" t="s">
        <v>964</v>
      </c>
      <c r="H82" s="21"/>
      <c r="I82" s="21" t="s">
        <v>112</v>
      </c>
      <c r="J82" s="22"/>
    </row>
    <row r="83" spans="1:10" ht="12.75" customHeight="1" x14ac:dyDescent="0.2">
      <c r="A83" s="19">
        <v>37</v>
      </c>
      <c r="B83" s="13" t="s">
        <v>410</v>
      </c>
      <c r="C83" s="20" t="s">
        <v>1027</v>
      </c>
      <c r="D83" s="21"/>
      <c r="E83" s="21"/>
      <c r="F83" s="21"/>
      <c r="G83" s="21"/>
      <c r="H83" s="21"/>
      <c r="I83" s="21"/>
      <c r="J83" s="22"/>
    </row>
    <row r="84" spans="1:10" ht="12.75" customHeight="1" x14ac:dyDescent="0.2">
      <c r="A84" s="19">
        <v>38</v>
      </c>
      <c r="B84" s="13" t="s">
        <v>403</v>
      </c>
      <c r="C84" s="20" t="s">
        <v>1028</v>
      </c>
      <c r="D84" s="21"/>
      <c r="E84" s="21"/>
      <c r="F84" s="21"/>
      <c r="G84" s="21"/>
      <c r="H84" s="21"/>
      <c r="I84" s="21"/>
      <c r="J84" s="22"/>
    </row>
    <row r="85" spans="1:10" ht="12.75" customHeight="1" x14ac:dyDescent="0.2">
      <c r="A85" s="19">
        <v>39</v>
      </c>
      <c r="B85" s="13" t="s">
        <v>407</v>
      </c>
      <c r="C85" s="20" t="s">
        <v>1029</v>
      </c>
      <c r="D85" s="21"/>
      <c r="E85" s="21"/>
      <c r="F85" s="21"/>
      <c r="G85" s="21"/>
      <c r="H85" s="21"/>
      <c r="I85" s="21"/>
      <c r="J85" s="22"/>
    </row>
    <row r="86" spans="1:10" ht="12.75" customHeight="1" x14ac:dyDescent="0.2">
      <c r="A86" s="19">
        <v>40</v>
      </c>
      <c r="B86" s="13" t="s">
        <v>414</v>
      </c>
      <c r="C86" s="20" t="s">
        <v>1030</v>
      </c>
      <c r="D86" s="21"/>
      <c r="E86" s="21"/>
      <c r="F86" s="21"/>
      <c r="G86" s="21"/>
      <c r="H86" s="21"/>
      <c r="I86" s="21"/>
      <c r="J86" s="22"/>
    </row>
    <row r="87" spans="1:10" ht="12.75" customHeight="1" x14ac:dyDescent="0.2">
      <c r="A87" s="19">
        <v>41</v>
      </c>
      <c r="B87" s="13" t="s">
        <v>417</v>
      </c>
      <c r="C87" s="20" t="s">
        <v>1031</v>
      </c>
      <c r="D87" s="21"/>
      <c r="E87" s="21"/>
      <c r="F87" s="21"/>
      <c r="G87" s="21"/>
      <c r="H87" s="21"/>
      <c r="I87" s="21"/>
      <c r="J87" s="22"/>
    </row>
    <row r="88" spans="1:10" ht="12.75" customHeight="1" x14ac:dyDescent="0.2">
      <c r="A88" s="19">
        <v>42</v>
      </c>
      <c r="B88" s="13" t="s">
        <v>419</v>
      </c>
      <c r="C88" s="20" t="s">
        <v>1032</v>
      </c>
      <c r="D88" s="21"/>
      <c r="E88" s="21"/>
      <c r="F88" s="21"/>
      <c r="G88" s="21"/>
      <c r="H88" s="21"/>
      <c r="I88" s="21"/>
      <c r="J88" s="22"/>
    </row>
    <row r="89" spans="1:10" x14ac:dyDescent="0.2">
      <c r="A89" s="19">
        <v>43</v>
      </c>
      <c r="B89" s="13" t="s">
        <v>421</v>
      </c>
      <c r="C89" s="20" t="s">
        <v>1033</v>
      </c>
      <c r="D89" s="21"/>
      <c r="E89" s="21"/>
      <c r="F89" s="21"/>
      <c r="G89" s="21"/>
      <c r="H89" s="21"/>
      <c r="I89" s="21"/>
      <c r="J89" s="22"/>
    </row>
    <row r="90" spans="1:10" x14ac:dyDescent="0.2">
      <c r="A90" s="19">
        <v>44</v>
      </c>
      <c r="B90" s="13" t="s">
        <v>423</v>
      </c>
      <c r="C90" s="20" t="s">
        <v>1034</v>
      </c>
      <c r="D90" s="21"/>
      <c r="E90" s="21"/>
      <c r="F90" s="21"/>
      <c r="G90" s="21"/>
      <c r="H90" s="21"/>
      <c r="I90" s="21"/>
      <c r="J90" s="22"/>
    </row>
    <row r="91" spans="1:10" x14ac:dyDescent="0.2">
      <c r="A91" s="19">
        <v>45</v>
      </c>
      <c r="B91" s="13" t="s">
        <v>425</v>
      </c>
      <c r="C91" s="20" t="s">
        <v>1035</v>
      </c>
      <c r="D91" s="21"/>
      <c r="E91" s="21"/>
      <c r="F91" s="21"/>
      <c r="G91" s="21"/>
      <c r="H91" s="21"/>
      <c r="I91" s="21"/>
      <c r="J91" s="22"/>
    </row>
    <row r="92" spans="1:10" x14ac:dyDescent="0.2">
      <c r="A92" s="19">
        <v>46</v>
      </c>
      <c r="B92" s="13" t="s">
        <v>427</v>
      </c>
      <c r="C92" s="20" t="s">
        <v>1036</v>
      </c>
      <c r="D92" s="21"/>
      <c r="E92" s="21"/>
      <c r="F92" s="21"/>
      <c r="G92" s="21"/>
      <c r="H92" s="21"/>
      <c r="I92" s="21"/>
      <c r="J92" s="22"/>
    </row>
    <row r="93" spans="1:10" x14ac:dyDescent="0.2">
      <c r="A93" s="19">
        <v>48</v>
      </c>
      <c r="B93" s="13" t="s">
        <v>431</v>
      </c>
      <c r="C93" s="20" t="s">
        <v>1037</v>
      </c>
      <c r="D93" s="21"/>
      <c r="E93" s="21"/>
      <c r="F93" s="21"/>
      <c r="G93" s="21"/>
      <c r="H93" s="21"/>
      <c r="I93" s="21"/>
      <c r="J93" s="22"/>
    </row>
    <row r="94" spans="1:10" x14ac:dyDescent="0.2">
      <c r="A94" s="19">
        <v>49</v>
      </c>
      <c r="B94" s="13" t="s">
        <v>433</v>
      </c>
      <c r="C94" s="20" t="s">
        <v>1038</v>
      </c>
      <c r="D94" s="21"/>
      <c r="E94" s="21"/>
      <c r="F94" s="21"/>
      <c r="G94" s="21"/>
      <c r="H94" s="21"/>
      <c r="I94" s="21"/>
      <c r="J94" s="22"/>
    </row>
    <row r="95" spans="1:10" x14ac:dyDescent="0.2">
      <c r="A95" s="19">
        <v>50</v>
      </c>
      <c r="B95" s="13" t="s">
        <v>435</v>
      </c>
      <c r="C95" s="20" t="s">
        <v>1039</v>
      </c>
      <c r="D95" s="21"/>
      <c r="E95" s="21"/>
      <c r="F95" s="21"/>
      <c r="G95" s="21"/>
      <c r="H95" s="21"/>
      <c r="I95" s="21"/>
      <c r="J95" s="22"/>
    </row>
    <row r="96" spans="1:10" x14ac:dyDescent="0.2">
      <c r="A96" s="19">
        <v>51</v>
      </c>
      <c r="B96" s="13" t="s">
        <v>437</v>
      </c>
      <c r="C96" s="20" t="s">
        <v>1040</v>
      </c>
      <c r="D96" s="21"/>
      <c r="E96" s="21"/>
      <c r="F96" s="21"/>
      <c r="G96" s="21"/>
      <c r="H96" s="21"/>
      <c r="I96" s="21"/>
      <c r="J96" s="22"/>
    </row>
    <row r="97" spans="1:10" x14ac:dyDescent="0.2">
      <c r="A97" s="19">
        <v>52</v>
      </c>
      <c r="B97" s="13" t="s">
        <v>439</v>
      </c>
      <c r="C97" s="20" t="s">
        <v>1041</v>
      </c>
      <c r="D97" s="21"/>
      <c r="E97" s="21"/>
      <c r="F97" s="21"/>
      <c r="G97" s="21"/>
      <c r="H97" s="21"/>
      <c r="I97" s="21"/>
      <c r="J97" s="22"/>
    </row>
    <row r="98" spans="1:10" x14ac:dyDescent="0.2">
      <c r="A98" s="19">
        <v>53</v>
      </c>
      <c r="B98" s="13" t="s">
        <v>443</v>
      </c>
      <c r="C98" s="20" t="s">
        <v>1042</v>
      </c>
      <c r="D98" s="21"/>
      <c r="E98" s="21"/>
      <c r="F98" s="21"/>
      <c r="G98" s="21"/>
      <c r="H98" s="21"/>
      <c r="I98" s="21"/>
      <c r="J98" s="22"/>
    </row>
    <row r="99" spans="1:10" x14ac:dyDescent="0.2">
      <c r="A99" s="19">
        <v>54</v>
      </c>
      <c r="B99" s="13" t="s">
        <v>445</v>
      </c>
      <c r="C99" s="20" t="s">
        <v>1043</v>
      </c>
      <c r="D99" s="21"/>
      <c r="E99" s="21"/>
      <c r="F99" s="21"/>
      <c r="G99" s="21"/>
      <c r="H99" s="21"/>
      <c r="I99" s="21"/>
      <c r="J99" s="22"/>
    </row>
    <row r="100" spans="1:10" x14ac:dyDescent="0.2">
      <c r="A100" s="19">
        <v>55</v>
      </c>
      <c r="B100" s="13" t="s">
        <v>447</v>
      </c>
      <c r="C100" s="20" t="s">
        <v>1044</v>
      </c>
      <c r="D100" s="21"/>
      <c r="E100" s="21"/>
      <c r="F100" s="21"/>
      <c r="G100" s="21"/>
      <c r="H100" s="21"/>
      <c r="I100" s="21"/>
      <c r="J100" s="22"/>
    </row>
    <row r="101" spans="1:10" x14ac:dyDescent="0.2">
      <c r="A101" s="19">
        <v>56</v>
      </c>
      <c r="B101" s="13" t="s">
        <v>399</v>
      </c>
      <c r="C101" s="20" t="s">
        <v>1045</v>
      </c>
      <c r="D101" s="25" t="s">
        <v>19</v>
      </c>
      <c r="E101" s="21"/>
      <c r="F101" s="21"/>
      <c r="G101" s="21"/>
      <c r="H101" s="21"/>
      <c r="I101" s="21" t="s">
        <v>112</v>
      </c>
      <c r="J101" s="22"/>
    </row>
    <row r="102" spans="1:10" x14ac:dyDescent="0.2">
      <c r="A102" s="19">
        <v>57</v>
      </c>
      <c r="B102" s="13" t="s">
        <v>450</v>
      </c>
      <c r="C102" s="20" t="s">
        <v>1046</v>
      </c>
      <c r="D102" s="21"/>
      <c r="E102" s="21"/>
      <c r="F102" s="21"/>
      <c r="G102" s="21"/>
      <c r="H102" s="21"/>
      <c r="I102" s="21"/>
      <c r="J102" s="22"/>
    </row>
    <row r="103" spans="1:10" x14ac:dyDescent="0.2">
      <c r="A103" s="19">
        <v>58</v>
      </c>
      <c r="B103" s="13" t="s">
        <v>454</v>
      </c>
      <c r="C103" s="20" t="s">
        <v>1047</v>
      </c>
      <c r="D103" s="21"/>
      <c r="E103" s="21"/>
      <c r="F103" s="21"/>
      <c r="G103" s="21"/>
      <c r="H103" s="21"/>
      <c r="I103" s="21"/>
      <c r="J103" s="22"/>
    </row>
    <row r="104" spans="1:10" x14ac:dyDescent="0.2">
      <c r="A104" s="19">
        <v>59</v>
      </c>
      <c r="B104" s="13" t="s">
        <v>456</v>
      </c>
      <c r="C104" s="20" t="s">
        <v>1048</v>
      </c>
      <c r="D104" s="21"/>
      <c r="E104" s="21"/>
      <c r="F104" s="21"/>
      <c r="G104" s="21"/>
      <c r="H104" s="21"/>
      <c r="I104" s="21"/>
      <c r="J104" s="22"/>
    </row>
    <row r="105" spans="1:10" x14ac:dyDescent="0.2">
      <c r="A105" s="19">
        <v>60</v>
      </c>
      <c r="B105" s="13" t="s">
        <v>460</v>
      </c>
      <c r="C105" s="20" t="s">
        <v>1049</v>
      </c>
      <c r="D105" s="21"/>
      <c r="E105" s="21"/>
      <c r="F105" s="25" t="s">
        <v>959</v>
      </c>
      <c r="G105" s="21"/>
      <c r="H105" s="25" t="s">
        <v>970</v>
      </c>
      <c r="I105" s="21" t="s">
        <v>112</v>
      </c>
      <c r="J105" s="22"/>
    </row>
    <row r="106" spans="1:10" x14ac:dyDescent="0.2">
      <c r="A106" s="19">
        <v>61</v>
      </c>
      <c r="B106" s="13" t="s">
        <v>473</v>
      </c>
      <c r="C106" s="20" t="s">
        <v>1050</v>
      </c>
      <c r="D106" s="21"/>
      <c r="E106" s="21"/>
      <c r="F106" s="21"/>
      <c r="G106" s="21"/>
      <c r="H106" s="21"/>
      <c r="I106" s="21"/>
      <c r="J106" s="22"/>
    </row>
    <row r="107" spans="1:10" x14ac:dyDescent="0.2">
      <c r="A107" s="19">
        <v>62</v>
      </c>
      <c r="B107" s="13" t="s">
        <v>467</v>
      </c>
      <c r="C107" s="20" t="s">
        <v>1051</v>
      </c>
      <c r="D107" s="21"/>
      <c r="E107" s="21"/>
      <c r="F107" s="21"/>
      <c r="G107" s="21"/>
      <c r="H107" s="21"/>
      <c r="I107" s="21"/>
      <c r="J107" s="22"/>
    </row>
    <row r="108" spans="1:10" x14ac:dyDescent="0.2">
      <c r="A108" s="19">
        <v>63</v>
      </c>
      <c r="B108" s="13" t="s">
        <v>469</v>
      </c>
      <c r="C108" s="20" t="s">
        <v>1052</v>
      </c>
      <c r="D108" s="21"/>
      <c r="E108" s="21"/>
      <c r="F108" s="21"/>
      <c r="G108" s="21"/>
      <c r="H108" s="21"/>
      <c r="I108" s="21"/>
      <c r="J108" s="22"/>
    </row>
    <row r="109" spans="1:10" x14ac:dyDescent="0.2">
      <c r="A109" s="19">
        <v>64</v>
      </c>
      <c r="B109" s="13" t="s">
        <v>471</v>
      </c>
      <c r="C109" s="20" t="s">
        <v>1053</v>
      </c>
      <c r="D109" s="21"/>
      <c r="E109" s="21"/>
      <c r="F109" s="21"/>
      <c r="G109" s="21"/>
      <c r="H109" s="21"/>
      <c r="I109" s="21"/>
      <c r="J109" s="22"/>
    </row>
    <row r="110" spans="1:10" x14ac:dyDescent="0.2">
      <c r="A110" s="19">
        <v>65</v>
      </c>
      <c r="B110" s="13" t="s">
        <v>1054</v>
      </c>
      <c r="C110" s="20" t="s">
        <v>1055</v>
      </c>
      <c r="D110" s="21"/>
      <c r="E110" s="21"/>
      <c r="F110" s="21"/>
      <c r="G110" s="21"/>
      <c r="H110" s="21"/>
      <c r="I110" s="21"/>
      <c r="J110" s="22"/>
    </row>
    <row r="111" spans="1:10" x14ac:dyDescent="0.2">
      <c r="A111" s="19">
        <v>66</v>
      </c>
      <c r="B111" s="13" t="s">
        <v>479</v>
      </c>
      <c r="C111" s="20" t="s">
        <v>1056</v>
      </c>
      <c r="D111" s="21"/>
      <c r="E111" s="21"/>
      <c r="F111" s="21"/>
      <c r="G111" s="21"/>
      <c r="H111" s="21"/>
      <c r="I111" s="21"/>
      <c r="J111" s="22"/>
    </row>
    <row r="112" spans="1:10" x14ac:dyDescent="0.2">
      <c r="A112" s="19">
        <v>67</v>
      </c>
      <c r="B112" s="13" t="s">
        <v>481</v>
      </c>
      <c r="C112" s="20" t="s">
        <v>1057</v>
      </c>
      <c r="D112" s="21"/>
      <c r="E112" s="21"/>
      <c r="F112" s="21"/>
      <c r="G112" s="21"/>
      <c r="H112" s="21"/>
      <c r="I112" s="21"/>
      <c r="J112" s="22"/>
    </row>
    <row r="113" spans="1:10" x14ac:dyDescent="0.2">
      <c r="A113" s="19">
        <v>68</v>
      </c>
      <c r="B113" s="13" t="s">
        <v>477</v>
      </c>
      <c r="C113" s="20" t="s">
        <v>1058</v>
      </c>
      <c r="D113" s="21"/>
      <c r="E113" s="21"/>
      <c r="F113" s="21"/>
      <c r="G113" s="21"/>
      <c r="H113" s="21"/>
      <c r="I113" s="21"/>
      <c r="J113" s="22"/>
    </row>
    <row r="114" spans="1:10" x14ac:dyDescent="0.2">
      <c r="A114" s="19">
        <v>69</v>
      </c>
      <c r="B114" s="13" t="s">
        <v>483</v>
      </c>
      <c r="C114" s="20" t="s">
        <v>1059</v>
      </c>
      <c r="D114" s="21"/>
      <c r="E114" s="21"/>
      <c r="F114" s="25" t="s">
        <v>959</v>
      </c>
      <c r="G114" s="21"/>
      <c r="H114" s="25" t="s">
        <v>968</v>
      </c>
      <c r="I114" s="21" t="s">
        <v>112</v>
      </c>
      <c r="J114" s="22"/>
    </row>
    <row r="115" spans="1:10" x14ac:dyDescent="0.2">
      <c r="A115" s="19">
        <v>70</v>
      </c>
      <c r="B115" s="13" t="s">
        <v>485</v>
      </c>
      <c r="C115" s="20" t="s">
        <v>1060</v>
      </c>
      <c r="D115" s="21"/>
      <c r="E115" s="21"/>
      <c r="F115" s="21"/>
      <c r="G115" s="21"/>
      <c r="H115" s="21"/>
      <c r="I115" s="21"/>
      <c r="J115" s="22"/>
    </row>
    <row r="116" spans="1:10" x14ac:dyDescent="0.2">
      <c r="A116" s="19">
        <v>71</v>
      </c>
      <c r="B116" s="13" t="s">
        <v>487</v>
      </c>
      <c r="C116" s="20" t="s">
        <v>1061</v>
      </c>
      <c r="D116" s="21"/>
      <c r="E116" s="21"/>
      <c r="F116" s="21"/>
      <c r="G116" s="21"/>
      <c r="H116" s="21"/>
      <c r="I116" s="21"/>
      <c r="J116" s="22"/>
    </row>
    <row r="117" spans="1:10" x14ac:dyDescent="0.2">
      <c r="A117" s="19">
        <v>72</v>
      </c>
      <c r="B117" s="13" t="s">
        <v>489</v>
      </c>
      <c r="C117" s="20" t="s">
        <v>1062</v>
      </c>
      <c r="D117" s="21"/>
      <c r="E117" s="21"/>
      <c r="F117" s="21"/>
      <c r="G117" s="21"/>
      <c r="H117" s="21"/>
      <c r="I117" s="21"/>
      <c r="J117" s="22"/>
    </row>
    <row r="118" spans="1:10" x14ac:dyDescent="0.2">
      <c r="A118" s="19">
        <v>73</v>
      </c>
      <c r="B118" s="13" t="s">
        <v>464</v>
      </c>
      <c r="C118" s="20" t="s">
        <v>1063</v>
      </c>
      <c r="D118" s="21"/>
      <c r="E118" s="21"/>
      <c r="F118" s="21"/>
      <c r="G118" s="21"/>
      <c r="H118" s="21"/>
      <c r="I118" s="21"/>
      <c r="J118" s="22"/>
    </row>
    <row r="119" spans="1:10" x14ac:dyDescent="0.2">
      <c r="A119" s="19">
        <v>74</v>
      </c>
      <c r="B119" s="13" t="s">
        <v>526</v>
      </c>
      <c r="C119" s="20" t="s">
        <v>1064</v>
      </c>
      <c r="D119" s="21"/>
      <c r="E119" s="21"/>
      <c r="F119" s="21"/>
      <c r="G119" s="21"/>
      <c r="H119" s="21"/>
      <c r="I119" s="21"/>
      <c r="J119" s="22"/>
    </row>
    <row r="120" spans="1:10" x14ac:dyDescent="0.2">
      <c r="A120" s="19">
        <v>75</v>
      </c>
      <c r="B120" s="13" t="s">
        <v>531</v>
      </c>
      <c r="C120" s="20" t="s">
        <v>1065</v>
      </c>
      <c r="D120" s="21"/>
      <c r="E120" s="21"/>
      <c r="F120" s="21"/>
      <c r="G120" s="21"/>
      <c r="H120" s="21"/>
      <c r="I120" s="21"/>
      <c r="J120" s="22"/>
    </row>
    <row r="121" spans="1:10" x14ac:dyDescent="0.2">
      <c r="A121" s="19">
        <v>76</v>
      </c>
      <c r="B121" s="13" t="s">
        <v>533</v>
      </c>
      <c r="C121" s="20" t="s">
        <v>1066</v>
      </c>
      <c r="D121" s="21"/>
      <c r="E121" s="21"/>
      <c r="F121" s="25" t="s">
        <v>959</v>
      </c>
      <c r="G121" s="21"/>
      <c r="H121" s="21"/>
      <c r="I121" s="21" t="s">
        <v>112</v>
      </c>
      <c r="J121" s="22"/>
    </row>
    <row r="122" spans="1:10" x14ac:dyDescent="0.2">
      <c r="A122" s="19">
        <v>77</v>
      </c>
      <c r="B122" s="13" t="s">
        <v>535</v>
      </c>
      <c r="C122" s="20" t="s">
        <v>1067</v>
      </c>
      <c r="D122" s="21"/>
      <c r="E122" s="21"/>
      <c r="F122" s="21"/>
      <c r="G122" s="21"/>
      <c r="H122" s="21"/>
      <c r="I122" s="21"/>
      <c r="J122" s="22"/>
    </row>
    <row r="123" spans="1:10" x14ac:dyDescent="0.2">
      <c r="A123" s="19">
        <v>78</v>
      </c>
      <c r="B123" s="13" t="s">
        <v>200</v>
      </c>
      <c r="C123" s="20" t="s">
        <v>1068</v>
      </c>
      <c r="D123" s="21"/>
      <c r="E123" s="25" t="s">
        <v>956</v>
      </c>
      <c r="F123" s="25" t="s">
        <v>959</v>
      </c>
      <c r="G123" s="25" t="s">
        <v>964</v>
      </c>
      <c r="H123" s="21"/>
      <c r="I123" s="21" t="s">
        <v>112</v>
      </c>
      <c r="J123" s="22"/>
    </row>
    <row r="124" spans="1:10" x14ac:dyDescent="0.2">
      <c r="A124" s="19">
        <v>79</v>
      </c>
      <c r="B124" s="13" t="s">
        <v>206</v>
      </c>
      <c r="C124" s="20" t="s">
        <v>1069</v>
      </c>
      <c r="D124" s="21"/>
      <c r="E124" s="21"/>
      <c r="F124" s="21"/>
      <c r="G124" s="21"/>
      <c r="H124" s="25" t="s">
        <v>970</v>
      </c>
      <c r="I124" s="21" t="s">
        <v>112</v>
      </c>
      <c r="J124" s="22"/>
    </row>
    <row r="125" spans="1:10" x14ac:dyDescent="0.2">
      <c r="A125" s="19">
        <v>80</v>
      </c>
      <c r="B125" s="13" t="s">
        <v>208</v>
      </c>
      <c r="C125" s="20" t="s">
        <v>1070</v>
      </c>
      <c r="D125" s="21"/>
      <c r="E125" s="21"/>
      <c r="F125" s="21"/>
      <c r="G125" s="21"/>
      <c r="H125" s="21"/>
      <c r="I125" s="21"/>
      <c r="J125" s="22"/>
    </row>
    <row r="126" spans="1:10" x14ac:dyDescent="0.2">
      <c r="A126" s="19">
        <v>81</v>
      </c>
      <c r="B126" s="13" t="s">
        <v>210</v>
      </c>
      <c r="C126" s="20" t="s">
        <v>1071</v>
      </c>
      <c r="D126" s="21"/>
      <c r="E126" s="21"/>
      <c r="F126" s="21"/>
      <c r="G126" s="21"/>
      <c r="H126" s="21"/>
      <c r="I126" s="21"/>
      <c r="J126" s="22"/>
    </row>
    <row r="127" spans="1:10" x14ac:dyDescent="0.2">
      <c r="A127" s="19">
        <v>82</v>
      </c>
      <c r="B127" s="13" t="s">
        <v>212</v>
      </c>
      <c r="C127" s="20" t="s">
        <v>1072</v>
      </c>
      <c r="D127" s="21"/>
      <c r="E127" s="21"/>
      <c r="F127" s="21"/>
      <c r="G127" s="21"/>
      <c r="H127" s="21"/>
      <c r="I127" s="21"/>
      <c r="J127" s="22"/>
    </row>
    <row r="128" spans="1:10" x14ac:dyDescent="0.2">
      <c r="A128" s="19">
        <v>83</v>
      </c>
      <c r="B128" s="13" t="s">
        <v>214</v>
      </c>
      <c r="C128" s="20" t="s">
        <v>1073</v>
      </c>
      <c r="D128" s="21"/>
      <c r="E128" s="21"/>
      <c r="F128" s="21"/>
      <c r="G128" s="21"/>
      <c r="H128" s="21"/>
      <c r="I128" s="21"/>
      <c r="J128" s="22"/>
    </row>
    <row r="129" spans="1:10" x14ac:dyDescent="0.2">
      <c r="A129" s="19">
        <v>84</v>
      </c>
      <c r="B129" s="13" t="s">
        <v>216</v>
      </c>
      <c r="C129" s="20" t="s">
        <v>1074</v>
      </c>
      <c r="D129" s="21"/>
      <c r="E129" s="21"/>
      <c r="F129" s="21"/>
      <c r="G129" s="21"/>
      <c r="H129" s="21"/>
      <c r="I129" s="21"/>
      <c r="J129" s="22"/>
    </row>
    <row r="130" spans="1:10" x14ac:dyDescent="0.2">
      <c r="A130" s="19">
        <v>85</v>
      </c>
      <c r="B130" s="13" t="s">
        <v>218</v>
      </c>
      <c r="C130" s="20" t="s">
        <v>1075</v>
      </c>
      <c r="D130" s="25" t="s">
        <v>945</v>
      </c>
      <c r="E130" s="21"/>
      <c r="F130" s="21"/>
      <c r="G130" s="21"/>
      <c r="H130" s="21"/>
      <c r="I130" s="21" t="s">
        <v>112</v>
      </c>
      <c r="J130" s="22"/>
    </row>
    <row r="131" spans="1:10" x14ac:dyDescent="0.2">
      <c r="A131" s="19">
        <v>86</v>
      </c>
      <c r="B131" s="13" t="s">
        <v>231</v>
      </c>
      <c r="C131" s="20" t="s">
        <v>1076</v>
      </c>
      <c r="D131" s="21"/>
      <c r="E131" s="21"/>
      <c r="F131" s="21"/>
      <c r="G131" s="21"/>
      <c r="H131" s="21"/>
      <c r="I131" s="21"/>
      <c r="J131" s="22"/>
    </row>
    <row r="132" spans="1:10" x14ac:dyDescent="0.2">
      <c r="A132" s="19">
        <v>87</v>
      </c>
      <c r="B132" s="13" t="s">
        <v>235</v>
      </c>
      <c r="C132" s="20" t="s">
        <v>1077</v>
      </c>
      <c r="D132" s="21"/>
      <c r="E132" s="21"/>
      <c r="F132" s="21"/>
      <c r="G132" s="21"/>
      <c r="H132" s="25" t="s">
        <v>970</v>
      </c>
      <c r="I132" s="21" t="s">
        <v>112</v>
      </c>
      <c r="J132" s="22"/>
    </row>
    <row r="133" spans="1:10" x14ac:dyDescent="0.2">
      <c r="A133" s="19">
        <v>88</v>
      </c>
      <c r="B133" s="13" t="s">
        <v>248</v>
      </c>
      <c r="C133" s="20" t="s">
        <v>1078</v>
      </c>
      <c r="D133" s="25" t="s">
        <v>947</v>
      </c>
      <c r="E133" s="21"/>
      <c r="F133" s="25" t="s">
        <v>961</v>
      </c>
      <c r="G133" s="21"/>
      <c r="H133" s="25" t="s">
        <v>970</v>
      </c>
      <c r="I133" s="21" t="s">
        <v>112</v>
      </c>
      <c r="J133" s="22"/>
    </row>
    <row r="134" spans="1:10" x14ac:dyDescent="0.2">
      <c r="A134" s="19">
        <v>89</v>
      </c>
      <c r="B134" s="13" t="s">
        <v>244</v>
      </c>
      <c r="C134" s="20" t="s">
        <v>1079</v>
      </c>
      <c r="D134" s="21"/>
      <c r="E134" s="21"/>
      <c r="F134" s="25" t="s">
        <v>959</v>
      </c>
      <c r="G134" s="21"/>
      <c r="H134" s="25" t="s">
        <v>970</v>
      </c>
      <c r="I134" s="21" t="s">
        <v>112</v>
      </c>
      <c r="J134" s="22"/>
    </row>
    <row r="135" spans="1:10" x14ac:dyDescent="0.2">
      <c r="A135" s="19">
        <v>90</v>
      </c>
      <c r="B135" s="13" t="s">
        <v>239</v>
      </c>
      <c r="C135" s="20" t="s">
        <v>1080</v>
      </c>
      <c r="D135" s="21"/>
      <c r="E135" s="21"/>
      <c r="F135" s="21"/>
      <c r="G135" s="21"/>
      <c r="H135" s="21"/>
      <c r="I135" s="21"/>
      <c r="J135" s="22"/>
    </row>
    <row r="136" spans="1:10" x14ac:dyDescent="0.2">
      <c r="A136" s="19">
        <v>91</v>
      </c>
      <c r="B136" s="13" t="s">
        <v>241</v>
      </c>
      <c r="C136" s="20" t="s">
        <v>1081</v>
      </c>
      <c r="D136" s="25" t="s">
        <v>1082</v>
      </c>
      <c r="E136" s="25" t="s">
        <v>956</v>
      </c>
      <c r="F136" s="21"/>
      <c r="G136" s="25" t="s">
        <v>964</v>
      </c>
      <c r="H136" s="21"/>
      <c r="I136" s="21" t="s">
        <v>112</v>
      </c>
      <c r="J136" s="22"/>
    </row>
    <row r="137" spans="1:10" x14ac:dyDescent="0.2">
      <c r="A137" s="19">
        <v>92</v>
      </c>
      <c r="B137" s="13" t="s">
        <v>237</v>
      </c>
      <c r="C137" s="20" t="s">
        <v>1083</v>
      </c>
      <c r="D137" s="21"/>
      <c r="E137" s="21"/>
      <c r="F137" s="21"/>
      <c r="G137" s="21"/>
      <c r="H137" s="21"/>
      <c r="I137" s="21"/>
      <c r="J137" s="22"/>
    </row>
    <row r="138" spans="1:10" x14ac:dyDescent="0.2">
      <c r="A138" s="19">
        <v>94</v>
      </c>
      <c r="B138" s="13" t="s">
        <v>228</v>
      </c>
      <c r="C138" s="20" t="s">
        <v>1084</v>
      </c>
      <c r="D138" s="21"/>
      <c r="E138" s="21"/>
      <c r="F138" s="25" t="s">
        <v>959</v>
      </c>
      <c r="G138" s="21"/>
      <c r="H138" s="21"/>
      <c r="I138" s="21" t="s">
        <v>112</v>
      </c>
      <c r="J138" s="22"/>
    </row>
    <row r="139" spans="1:10" x14ac:dyDescent="0.2">
      <c r="A139" s="19">
        <v>95</v>
      </c>
      <c r="B139" s="13" t="s">
        <v>222</v>
      </c>
      <c r="C139" s="20" t="s">
        <v>1085</v>
      </c>
      <c r="D139" s="21"/>
      <c r="E139" s="21"/>
      <c r="F139" s="21"/>
      <c r="G139" s="21"/>
      <c r="H139" s="21"/>
      <c r="I139" s="21"/>
      <c r="J139" s="22"/>
    </row>
    <row r="140" spans="1:10" x14ac:dyDescent="0.2">
      <c r="A140" s="19">
        <v>96</v>
      </c>
      <c r="B140" s="13" t="s">
        <v>226</v>
      </c>
      <c r="C140" s="20" t="s">
        <v>1086</v>
      </c>
      <c r="D140" s="21"/>
      <c r="E140" s="21"/>
      <c r="F140" s="21"/>
      <c r="G140" s="21"/>
      <c r="H140" s="21"/>
      <c r="I140" s="21"/>
      <c r="J140" s="22"/>
    </row>
    <row r="141" spans="1:10" x14ac:dyDescent="0.2">
      <c r="A141" s="19">
        <v>97</v>
      </c>
      <c r="B141" s="13" t="s">
        <v>302</v>
      </c>
      <c r="C141" s="20" t="s">
        <v>303</v>
      </c>
      <c r="D141" s="21"/>
      <c r="E141" s="21"/>
      <c r="F141" s="21"/>
      <c r="G141" s="21"/>
      <c r="H141" s="21"/>
      <c r="I141" s="21"/>
      <c r="J141" s="22"/>
    </row>
    <row r="142" spans="1:10" x14ac:dyDescent="0.2">
      <c r="A142" s="19">
        <v>98</v>
      </c>
      <c r="B142" s="13" t="s">
        <v>305</v>
      </c>
      <c r="C142" s="20" t="s">
        <v>1087</v>
      </c>
      <c r="D142" s="21"/>
      <c r="E142" s="21"/>
      <c r="F142" s="25" t="s">
        <v>959</v>
      </c>
      <c r="G142" s="21"/>
      <c r="H142" s="21"/>
      <c r="I142" s="21" t="s">
        <v>112</v>
      </c>
      <c r="J142" s="22"/>
    </row>
    <row r="143" spans="1:10" x14ac:dyDescent="0.2">
      <c r="A143" s="19">
        <v>99</v>
      </c>
      <c r="B143" s="13" t="s">
        <v>307</v>
      </c>
      <c r="C143" s="20" t="s">
        <v>1088</v>
      </c>
      <c r="D143" s="21"/>
      <c r="E143" s="21"/>
      <c r="F143" s="21"/>
      <c r="G143" s="21"/>
      <c r="H143" s="25" t="s">
        <v>968</v>
      </c>
      <c r="I143" s="21" t="s">
        <v>112</v>
      </c>
      <c r="J143" s="22"/>
    </row>
    <row r="144" spans="1:10" x14ac:dyDescent="0.2">
      <c r="A144" s="19">
        <v>100</v>
      </c>
      <c r="B144" s="13" t="s">
        <v>313</v>
      </c>
      <c r="C144" s="20" t="s">
        <v>1089</v>
      </c>
      <c r="D144" s="21"/>
      <c r="E144" s="21"/>
      <c r="F144" s="21"/>
      <c r="G144" s="21"/>
      <c r="H144" s="21"/>
      <c r="I144" s="21"/>
      <c r="J144" s="22"/>
    </row>
    <row r="145" spans="1:10" x14ac:dyDescent="0.2">
      <c r="A145" s="19">
        <v>101</v>
      </c>
      <c r="B145" s="13" t="s">
        <v>311</v>
      </c>
      <c r="C145" s="20" t="s">
        <v>1090</v>
      </c>
      <c r="D145" s="21"/>
      <c r="E145" s="21"/>
      <c r="F145" s="21"/>
      <c r="G145" s="21"/>
      <c r="H145" s="21"/>
      <c r="I145" s="21"/>
      <c r="J145" s="22"/>
    </row>
    <row r="146" spans="1:10" x14ac:dyDescent="0.2">
      <c r="A146" s="19">
        <v>102</v>
      </c>
      <c r="B146" s="13" t="s">
        <v>309</v>
      </c>
      <c r="C146" s="20" t="s">
        <v>1091</v>
      </c>
      <c r="D146" s="21"/>
      <c r="E146" s="21"/>
      <c r="F146" s="25" t="s">
        <v>959</v>
      </c>
      <c r="G146" s="21"/>
      <c r="H146" s="21"/>
      <c r="I146" s="21" t="s">
        <v>112</v>
      </c>
      <c r="J146" s="22"/>
    </row>
    <row r="147" spans="1:10" x14ac:dyDescent="0.2">
      <c r="A147" s="19">
        <v>103</v>
      </c>
      <c r="B147" s="13" t="s">
        <v>251</v>
      </c>
      <c r="C147" s="20" t="s">
        <v>1092</v>
      </c>
      <c r="D147" s="21"/>
      <c r="E147" s="21"/>
      <c r="F147" s="25" t="s">
        <v>959</v>
      </c>
      <c r="G147" s="21"/>
      <c r="H147" s="21"/>
      <c r="I147" s="21" t="s">
        <v>112</v>
      </c>
      <c r="J147" s="22"/>
    </row>
    <row r="148" spans="1:10" x14ac:dyDescent="0.2">
      <c r="A148" s="19">
        <v>104</v>
      </c>
      <c r="B148" s="13" t="s">
        <v>257</v>
      </c>
      <c r="C148" s="20" t="s">
        <v>1093</v>
      </c>
      <c r="D148" s="25" t="s">
        <v>19</v>
      </c>
      <c r="E148" s="25" t="s">
        <v>950</v>
      </c>
      <c r="F148" s="21"/>
      <c r="G148" s="25" t="s">
        <v>964</v>
      </c>
      <c r="H148" s="21"/>
      <c r="I148" s="21" t="s">
        <v>112</v>
      </c>
      <c r="J148" s="22"/>
    </row>
    <row r="149" spans="1:10" x14ac:dyDescent="0.2">
      <c r="A149" s="19">
        <v>105</v>
      </c>
      <c r="B149" s="13" t="s">
        <v>255</v>
      </c>
      <c r="C149" s="20" t="s">
        <v>1094</v>
      </c>
      <c r="D149" s="21"/>
      <c r="E149" s="21"/>
      <c r="F149" s="25" t="s">
        <v>959</v>
      </c>
      <c r="G149" s="21"/>
      <c r="H149" s="21"/>
      <c r="I149" s="21" t="s">
        <v>112</v>
      </c>
      <c r="J149" s="22"/>
    </row>
    <row r="150" spans="1:10" x14ac:dyDescent="0.2">
      <c r="A150" s="19">
        <v>108</v>
      </c>
      <c r="B150" s="13" t="s">
        <v>264</v>
      </c>
      <c r="C150" s="20" t="s">
        <v>1095</v>
      </c>
      <c r="D150" s="21"/>
      <c r="E150" s="21"/>
      <c r="F150" s="25" t="s">
        <v>959</v>
      </c>
      <c r="G150" s="21"/>
      <c r="H150" s="25" t="s">
        <v>970</v>
      </c>
      <c r="I150" s="21" t="s">
        <v>112</v>
      </c>
      <c r="J150" s="22"/>
    </row>
    <row r="151" spans="1:10" x14ac:dyDescent="0.2">
      <c r="A151" s="19">
        <v>109</v>
      </c>
      <c r="B151" s="13" t="s">
        <v>266</v>
      </c>
      <c r="C151" s="20" t="s">
        <v>1096</v>
      </c>
      <c r="D151" s="21"/>
      <c r="E151" s="21"/>
      <c r="F151" s="21"/>
      <c r="G151" s="21"/>
      <c r="H151" s="21"/>
      <c r="I151" s="21"/>
      <c r="J151" s="22"/>
    </row>
    <row r="152" spans="1:10" x14ac:dyDescent="0.2">
      <c r="A152" s="19">
        <v>110</v>
      </c>
      <c r="B152" s="13" t="s">
        <v>269</v>
      </c>
      <c r="C152" s="20" t="s">
        <v>1097</v>
      </c>
      <c r="D152" s="21"/>
      <c r="E152" s="21"/>
      <c r="F152" s="21"/>
      <c r="G152" s="21"/>
      <c r="H152" s="25" t="s">
        <v>968</v>
      </c>
      <c r="I152" s="21" t="s">
        <v>112</v>
      </c>
      <c r="J152" s="22"/>
    </row>
    <row r="153" spans="1:10" x14ac:dyDescent="0.2">
      <c r="A153" s="19">
        <v>111</v>
      </c>
      <c r="B153" s="13" t="s">
        <v>273</v>
      </c>
      <c r="C153" s="20" t="s">
        <v>1098</v>
      </c>
      <c r="D153" s="21"/>
      <c r="E153" s="21"/>
      <c r="F153" s="21"/>
      <c r="G153" s="21"/>
      <c r="H153" s="25" t="s">
        <v>968</v>
      </c>
      <c r="I153" s="21" t="s">
        <v>112</v>
      </c>
      <c r="J153" s="22"/>
    </row>
    <row r="154" spans="1:10" x14ac:dyDescent="0.2">
      <c r="A154" s="19">
        <v>113</v>
      </c>
      <c r="B154" s="13" t="s">
        <v>277</v>
      </c>
      <c r="C154" s="20" t="s">
        <v>1099</v>
      </c>
      <c r="D154" s="21"/>
      <c r="E154" s="21"/>
      <c r="F154" s="21"/>
      <c r="G154" s="21"/>
      <c r="H154" s="25" t="s">
        <v>970</v>
      </c>
      <c r="I154" s="21" t="s">
        <v>112</v>
      </c>
      <c r="J154" s="22"/>
    </row>
    <row r="155" spans="1:10" x14ac:dyDescent="0.2">
      <c r="A155" s="19">
        <v>114</v>
      </c>
      <c r="B155" s="13" t="s">
        <v>291</v>
      </c>
      <c r="C155" s="20" t="s">
        <v>1100</v>
      </c>
      <c r="D155" s="21"/>
      <c r="E155" s="21"/>
      <c r="F155" s="25" t="s">
        <v>961</v>
      </c>
      <c r="G155" s="21"/>
      <c r="H155" s="25" t="s">
        <v>970</v>
      </c>
      <c r="I155" s="21" t="s">
        <v>112</v>
      </c>
      <c r="J155" s="22"/>
    </row>
    <row r="156" spans="1:10" x14ac:dyDescent="0.2">
      <c r="A156" s="19">
        <v>115</v>
      </c>
      <c r="B156" s="13" t="s">
        <v>293</v>
      </c>
      <c r="C156" s="20" t="s">
        <v>1101</v>
      </c>
      <c r="D156" s="21"/>
      <c r="E156" s="21"/>
      <c r="F156" s="21"/>
      <c r="G156" s="21"/>
      <c r="H156" s="25" t="s">
        <v>968</v>
      </c>
      <c r="I156" s="21" t="s">
        <v>112</v>
      </c>
      <c r="J156" s="22"/>
    </row>
    <row r="157" spans="1:10" x14ac:dyDescent="0.2">
      <c r="A157" s="19">
        <v>116</v>
      </c>
      <c r="B157" s="13" t="s">
        <v>283</v>
      </c>
      <c r="C157" s="20" t="s">
        <v>1102</v>
      </c>
      <c r="D157" s="21"/>
      <c r="E157" s="21"/>
      <c r="F157" s="21"/>
      <c r="G157" s="21"/>
      <c r="H157" s="21"/>
      <c r="I157" s="21"/>
      <c r="J157" s="22"/>
    </row>
    <row r="158" spans="1:10" x14ac:dyDescent="0.2">
      <c r="A158" s="19">
        <v>117</v>
      </c>
      <c r="B158" s="13" t="s">
        <v>285</v>
      </c>
      <c r="C158" s="20" t="s">
        <v>1103</v>
      </c>
      <c r="D158" s="21"/>
      <c r="E158" s="21"/>
      <c r="F158" s="21"/>
      <c r="G158" s="21"/>
      <c r="H158" s="25" t="s">
        <v>970</v>
      </c>
      <c r="I158" s="21" t="s">
        <v>112</v>
      </c>
      <c r="J158" s="22"/>
    </row>
    <row r="159" spans="1:10" x14ac:dyDescent="0.2">
      <c r="A159" s="19">
        <v>118</v>
      </c>
      <c r="B159" s="13" t="s">
        <v>281</v>
      </c>
      <c r="C159" s="20" t="s">
        <v>1104</v>
      </c>
      <c r="D159" s="21"/>
      <c r="E159" s="21"/>
      <c r="F159" s="21"/>
      <c r="G159" s="21"/>
      <c r="H159" s="21"/>
      <c r="I159" s="21"/>
      <c r="J159" s="22"/>
    </row>
    <row r="160" spans="1:10" x14ac:dyDescent="0.2">
      <c r="A160" s="19">
        <v>119</v>
      </c>
      <c r="B160" s="13" t="s">
        <v>289</v>
      </c>
      <c r="C160" s="20" t="s">
        <v>1105</v>
      </c>
      <c r="D160" s="21"/>
      <c r="E160" s="21"/>
      <c r="F160" s="21"/>
      <c r="G160" s="21"/>
      <c r="H160" s="21"/>
      <c r="I160" s="21"/>
      <c r="J160" s="22"/>
    </row>
    <row r="161" spans="1:10" x14ac:dyDescent="0.2">
      <c r="A161" s="19">
        <v>120</v>
      </c>
      <c r="B161" s="13" t="s">
        <v>279</v>
      </c>
      <c r="C161" s="20" t="s">
        <v>1106</v>
      </c>
      <c r="D161" s="21"/>
      <c r="E161" s="21"/>
      <c r="F161" s="25" t="s">
        <v>961</v>
      </c>
      <c r="G161" s="21"/>
      <c r="H161" s="21"/>
      <c r="I161" s="21" t="s">
        <v>112</v>
      </c>
      <c r="J161" s="22"/>
    </row>
    <row r="162" spans="1:10" x14ac:dyDescent="0.2">
      <c r="A162" s="19">
        <v>121</v>
      </c>
      <c r="B162" s="13" t="s">
        <v>275</v>
      </c>
      <c r="C162" s="20" t="s">
        <v>1107</v>
      </c>
      <c r="D162" s="21"/>
      <c r="E162" s="21"/>
      <c r="F162" s="21"/>
      <c r="G162" s="21"/>
      <c r="H162" s="25" t="s">
        <v>968</v>
      </c>
      <c r="I162" s="21" t="s">
        <v>112</v>
      </c>
      <c r="J162" s="22"/>
    </row>
    <row r="163" spans="1:10" x14ac:dyDescent="0.2">
      <c r="A163" s="19">
        <v>123</v>
      </c>
      <c r="B163" s="13" t="s">
        <v>295</v>
      </c>
      <c r="C163" s="20" t="s">
        <v>1108</v>
      </c>
      <c r="D163" s="21"/>
      <c r="E163" s="21"/>
      <c r="F163" s="25" t="s">
        <v>959</v>
      </c>
      <c r="G163" s="21"/>
      <c r="H163" s="21"/>
      <c r="I163" s="21" t="s">
        <v>112</v>
      </c>
      <c r="J163" s="22"/>
    </row>
    <row r="164" spans="1:10" x14ac:dyDescent="0.2">
      <c r="A164" s="19">
        <v>124</v>
      </c>
      <c r="B164" s="13" t="s">
        <v>298</v>
      </c>
      <c r="C164" s="20" t="s">
        <v>1109</v>
      </c>
      <c r="D164" s="21"/>
      <c r="E164" s="21"/>
      <c r="F164" s="21"/>
      <c r="G164" s="21"/>
      <c r="H164" s="21"/>
      <c r="I164" s="21"/>
      <c r="J164" s="22"/>
    </row>
    <row r="165" spans="1:10" x14ac:dyDescent="0.2">
      <c r="A165" s="19">
        <v>125</v>
      </c>
      <c r="B165" s="13" t="s">
        <v>300</v>
      </c>
      <c r="C165" s="20" t="s">
        <v>1110</v>
      </c>
      <c r="D165" s="21"/>
      <c r="E165" s="21"/>
      <c r="F165" s="21"/>
      <c r="G165" s="21"/>
      <c r="H165" s="21"/>
      <c r="I165" s="21"/>
      <c r="J165" s="22"/>
    </row>
    <row r="166" spans="1:10" x14ac:dyDescent="0.2">
      <c r="A166" s="19">
        <v>126</v>
      </c>
      <c r="B166" s="13" t="s">
        <v>315</v>
      </c>
      <c r="C166" s="20" t="s">
        <v>1111</v>
      </c>
      <c r="D166" s="21"/>
      <c r="E166" s="21"/>
      <c r="F166" s="21"/>
      <c r="G166" s="21"/>
      <c r="H166" s="21"/>
      <c r="I166" s="21"/>
      <c r="J166" s="22"/>
    </row>
    <row r="167" spans="1:10" x14ac:dyDescent="0.2">
      <c r="A167" s="19">
        <v>127</v>
      </c>
      <c r="B167" s="13" t="s">
        <v>317</v>
      </c>
      <c r="C167" s="20" t="s">
        <v>1112</v>
      </c>
      <c r="D167" s="21"/>
      <c r="E167" s="21"/>
      <c r="F167" s="21"/>
      <c r="G167" s="21"/>
      <c r="H167" s="21"/>
      <c r="I167" s="21"/>
      <c r="J167" s="22"/>
    </row>
    <row r="168" spans="1:10" x14ac:dyDescent="0.2">
      <c r="A168" s="19">
        <v>128</v>
      </c>
      <c r="B168" s="13" t="s">
        <v>319</v>
      </c>
      <c r="C168" s="20" t="s">
        <v>1113</v>
      </c>
      <c r="D168" s="21"/>
      <c r="E168" s="21"/>
      <c r="F168" s="21"/>
      <c r="G168" s="21"/>
      <c r="H168" s="21"/>
      <c r="I168" s="21"/>
      <c r="J168" s="22"/>
    </row>
    <row r="169" spans="1:10" x14ac:dyDescent="0.2">
      <c r="A169" s="19">
        <v>129</v>
      </c>
      <c r="B169" s="13" t="s">
        <v>341</v>
      </c>
      <c r="C169" s="20" t="s">
        <v>1114</v>
      </c>
      <c r="D169" s="21"/>
      <c r="E169" s="21"/>
      <c r="F169" s="21"/>
      <c r="G169" s="21"/>
      <c r="H169" s="21"/>
      <c r="I169" s="21"/>
      <c r="J169" s="22"/>
    </row>
    <row r="170" spans="1:10" x14ac:dyDescent="0.2">
      <c r="A170" s="19">
        <v>130</v>
      </c>
      <c r="B170" s="13" t="s">
        <v>343</v>
      </c>
      <c r="C170" s="20" t="s">
        <v>1115</v>
      </c>
      <c r="D170" s="21"/>
      <c r="E170" s="21"/>
      <c r="F170" s="21"/>
      <c r="G170" s="21"/>
      <c r="H170" s="21"/>
      <c r="I170" s="21"/>
      <c r="J170" s="22"/>
    </row>
    <row r="171" spans="1:10" x14ac:dyDescent="0.2">
      <c r="A171" s="19">
        <v>131</v>
      </c>
      <c r="B171" s="13" t="s">
        <v>339</v>
      </c>
      <c r="C171" s="20" t="s">
        <v>1116</v>
      </c>
      <c r="D171" s="21"/>
      <c r="E171" s="21"/>
      <c r="F171" s="21"/>
      <c r="G171" s="21"/>
      <c r="H171" s="21"/>
      <c r="I171" s="21"/>
      <c r="J171" s="22"/>
    </row>
    <row r="172" spans="1:10" x14ac:dyDescent="0.2">
      <c r="A172" s="19">
        <v>132</v>
      </c>
      <c r="B172" s="13" t="s">
        <v>347</v>
      </c>
      <c r="C172" s="20" t="s">
        <v>1117</v>
      </c>
      <c r="D172" s="21"/>
      <c r="E172" s="21"/>
      <c r="F172" s="21"/>
      <c r="G172" s="21"/>
      <c r="H172" s="21"/>
      <c r="I172" s="21"/>
      <c r="J172" s="22"/>
    </row>
    <row r="173" spans="1:10" x14ac:dyDescent="0.2">
      <c r="A173" s="19">
        <v>133</v>
      </c>
      <c r="B173" s="13" t="s">
        <v>351</v>
      </c>
      <c r="C173" s="20" t="s">
        <v>1118</v>
      </c>
      <c r="D173" s="21"/>
      <c r="E173" s="21"/>
      <c r="F173" s="21"/>
      <c r="G173" s="21"/>
      <c r="H173" s="21"/>
      <c r="I173" s="21"/>
      <c r="J173" s="22"/>
    </row>
    <row r="174" spans="1:10" x14ac:dyDescent="0.2">
      <c r="A174" s="19">
        <v>134</v>
      </c>
      <c r="B174" s="13" t="s">
        <v>353</v>
      </c>
      <c r="C174" s="20" t="s">
        <v>1119</v>
      </c>
      <c r="D174" s="21"/>
      <c r="E174" s="21"/>
      <c r="F174" s="21"/>
      <c r="G174" s="21"/>
      <c r="H174" s="21"/>
      <c r="I174" s="21"/>
      <c r="J174" s="22"/>
    </row>
    <row r="175" spans="1:10" x14ac:dyDescent="0.2">
      <c r="A175" s="19">
        <v>135</v>
      </c>
      <c r="B175" s="13" t="s">
        <v>349</v>
      </c>
      <c r="C175" s="20" t="s">
        <v>1120</v>
      </c>
      <c r="D175" s="21"/>
      <c r="E175" s="21"/>
      <c r="F175" s="21"/>
      <c r="G175" s="21"/>
      <c r="H175" s="21"/>
      <c r="I175" s="21"/>
      <c r="J175" s="22"/>
    </row>
    <row r="176" spans="1:10" x14ac:dyDescent="0.2">
      <c r="A176" s="19">
        <v>136</v>
      </c>
      <c r="B176" s="13" t="s">
        <v>355</v>
      </c>
      <c r="C176" s="20" t="s">
        <v>1121</v>
      </c>
      <c r="D176" s="21"/>
      <c r="E176" s="21"/>
      <c r="F176" s="21"/>
      <c r="G176" s="21"/>
      <c r="H176" s="21"/>
      <c r="I176" s="21"/>
      <c r="J176" s="22"/>
    </row>
    <row r="177" spans="1:10" x14ac:dyDescent="0.2">
      <c r="A177" s="19">
        <v>137</v>
      </c>
      <c r="B177" s="13" t="s">
        <v>337</v>
      </c>
      <c r="C177" s="20" t="s">
        <v>1122</v>
      </c>
      <c r="D177" s="21"/>
      <c r="E177" s="21"/>
      <c r="F177" s="21"/>
      <c r="G177" s="21"/>
      <c r="H177" s="21"/>
      <c r="I177" s="21"/>
      <c r="J177" s="22"/>
    </row>
    <row r="178" spans="1:10" x14ac:dyDescent="0.2">
      <c r="A178" s="19">
        <v>138</v>
      </c>
      <c r="B178" s="13" t="s">
        <v>333</v>
      </c>
      <c r="C178" s="20" t="s">
        <v>1123</v>
      </c>
      <c r="D178" s="21"/>
      <c r="E178" s="21"/>
      <c r="F178" s="21"/>
      <c r="G178" s="21"/>
      <c r="H178" s="21"/>
      <c r="I178" s="21"/>
      <c r="J178" s="22"/>
    </row>
    <row r="179" spans="1:10" x14ac:dyDescent="0.2">
      <c r="A179" s="19">
        <v>139</v>
      </c>
      <c r="B179" s="13" t="s">
        <v>357</v>
      </c>
      <c r="C179" s="20" t="s">
        <v>1124</v>
      </c>
      <c r="D179" s="25" t="s">
        <v>945</v>
      </c>
      <c r="E179" s="21"/>
      <c r="F179" s="25" t="s">
        <v>961</v>
      </c>
      <c r="G179" s="25" t="s">
        <v>964</v>
      </c>
      <c r="H179" s="21"/>
      <c r="I179" s="21" t="s">
        <v>112</v>
      </c>
      <c r="J179" s="22"/>
    </row>
    <row r="180" spans="1:10" x14ac:dyDescent="0.2">
      <c r="A180" s="19">
        <v>140</v>
      </c>
      <c r="B180" s="13" t="s">
        <v>360</v>
      </c>
      <c r="C180" s="20" t="s">
        <v>1125</v>
      </c>
      <c r="D180" s="21"/>
      <c r="E180" s="21"/>
      <c r="F180" s="25" t="s">
        <v>959</v>
      </c>
      <c r="G180" s="21"/>
      <c r="H180" s="25" t="s">
        <v>970</v>
      </c>
      <c r="I180" s="21" t="s">
        <v>112</v>
      </c>
      <c r="J180" s="22"/>
    </row>
    <row r="181" spans="1:10" x14ac:dyDescent="0.2">
      <c r="A181" s="19">
        <v>141</v>
      </c>
      <c r="B181" s="13" t="s">
        <v>362</v>
      </c>
      <c r="C181" s="20" t="s">
        <v>1126</v>
      </c>
      <c r="D181" s="21"/>
      <c r="E181" s="21"/>
      <c r="F181" s="21"/>
      <c r="G181" s="21"/>
      <c r="H181" s="21"/>
      <c r="I181" s="21"/>
      <c r="J181" s="22"/>
    </row>
    <row r="182" spans="1:10" x14ac:dyDescent="0.2">
      <c r="A182" s="19">
        <v>142</v>
      </c>
      <c r="B182" s="13" t="s">
        <v>364</v>
      </c>
      <c r="C182" s="20" t="s">
        <v>1127</v>
      </c>
      <c r="D182" s="21"/>
      <c r="E182" s="21"/>
      <c r="F182" s="21"/>
      <c r="G182" s="21"/>
      <c r="H182" s="21"/>
      <c r="I182" s="21"/>
      <c r="J182" s="22"/>
    </row>
    <row r="183" spans="1:10" x14ac:dyDescent="0.2">
      <c r="A183" s="19">
        <v>143</v>
      </c>
      <c r="B183" s="13" t="s">
        <v>366</v>
      </c>
      <c r="C183" s="20" t="s">
        <v>1128</v>
      </c>
      <c r="D183" s="25" t="s">
        <v>1082</v>
      </c>
      <c r="E183" s="21"/>
      <c r="F183" s="21"/>
      <c r="G183" s="21"/>
      <c r="H183" s="25" t="s">
        <v>970</v>
      </c>
      <c r="I183" s="21" t="s">
        <v>112</v>
      </c>
      <c r="J183" s="22"/>
    </row>
    <row r="184" spans="1:10" x14ac:dyDescent="0.2">
      <c r="A184" s="19">
        <v>144</v>
      </c>
      <c r="B184" s="13" t="s">
        <v>368</v>
      </c>
      <c r="C184" s="20" t="s">
        <v>1129</v>
      </c>
      <c r="D184" s="21"/>
      <c r="E184" s="21"/>
      <c r="F184" s="21"/>
      <c r="G184" s="21"/>
      <c r="H184" s="21"/>
      <c r="I184" s="21"/>
      <c r="J184" s="22"/>
    </row>
    <row r="185" spans="1:10" x14ac:dyDescent="0.2">
      <c r="A185" s="19">
        <v>145</v>
      </c>
      <c r="B185" s="13" t="s">
        <v>370</v>
      </c>
      <c r="C185" s="20" t="s">
        <v>1130</v>
      </c>
      <c r="D185" s="21"/>
      <c r="E185" s="21"/>
      <c r="F185" s="21"/>
      <c r="G185" s="21"/>
      <c r="H185" s="21"/>
      <c r="I185" s="21"/>
      <c r="J185" s="22"/>
    </row>
    <row r="186" spans="1:10" x14ac:dyDescent="0.2">
      <c r="A186" s="19">
        <v>146</v>
      </c>
      <c r="B186" s="13" t="s">
        <v>372</v>
      </c>
      <c r="C186" s="20" t="s">
        <v>1131</v>
      </c>
      <c r="D186" s="21"/>
      <c r="E186" s="21"/>
      <c r="F186" s="21"/>
      <c r="G186" s="21"/>
      <c r="H186" s="21"/>
      <c r="I186" s="21"/>
      <c r="J186" s="22"/>
    </row>
    <row r="187" spans="1:10" x14ac:dyDescent="0.2">
      <c r="A187" s="19">
        <v>147</v>
      </c>
      <c r="B187" s="13" t="s">
        <v>374</v>
      </c>
      <c r="C187" s="20" t="s">
        <v>1132</v>
      </c>
      <c r="D187" s="21"/>
      <c r="E187" s="21"/>
      <c r="F187" s="21"/>
      <c r="G187" s="21"/>
      <c r="H187" s="21"/>
      <c r="I187" s="21"/>
      <c r="J187" s="22"/>
    </row>
    <row r="188" spans="1:10" x14ac:dyDescent="0.2">
      <c r="A188" s="19">
        <v>148</v>
      </c>
      <c r="B188" s="13" t="s">
        <v>376</v>
      </c>
      <c r="C188" s="20" t="s">
        <v>1133</v>
      </c>
      <c r="D188" s="21"/>
      <c r="E188" s="21"/>
      <c r="F188" s="21"/>
      <c r="G188" s="21"/>
      <c r="H188" s="21"/>
      <c r="I188" s="21"/>
      <c r="J188" s="22"/>
    </row>
    <row r="189" spans="1:10" x14ac:dyDescent="0.2">
      <c r="A189" s="19">
        <v>149</v>
      </c>
      <c r="B189" s="13" t="s">
        <v>378</v>
      </c>
      <c r="C189" s="20" t="s">
        <v>1134</v>
      </c>
      <c r="D189" s="21"/>
      <c r="E189" s="25" t="s">
        <v>956</v>
      </c>
      <c r="F189" s="21"/>
      <c r="G189" s="21"/>
      <c r="H189" s="25" t="s">
        <v>968</v>
      </c>
      <c r="I189" s="21" t="s">
        <v>112</v>
      </c>
      <c r="J189" s="22"/>
    </row>
    <row r="190" spans="1:10" x14ac:dyDescent="0.2">
      <c r="A190" s="19">
        <v>150</v>
      </c>
      <c r="B190" s="13" t="s">
        <v>380</v>
      </c>
      <c r="C190" s="20" t="s">
        <v>1135</v>
      </c>
      <c r="D190" s="21"/>
      <c r="E190" s="21"/>
      <c r="F190" s="25" t="s">
        <v>959</v>
      </c>
      <c r="G190" s="21"/>
      <c r="H190" s="25" t="s">
        <v>970</v>
      </c>
      <c r="I190" s="21" t="s">
        <v>112</v>
      </c>
      <c r="J190" s="22"/>
    </row>
    <row r="191" spans="1:10" x14ac:dyDescent="0.2">
      <c r="A191" s="19">
        <v>151</v>
      </c>
      <c r="B191" s="13" t="s">
        <v>321</v>
      </c>
      <c r="C191" s="20" t="s">
        <v>1136</v>
      </c>
      <c r="D191" s="21"/>
      <c r="E191" s="21"/>
      <c r="F191" s="21"/>
      <c r="G191" s="21"/>
      <c r="H191" s="21"/>
      <c r="I191" s="21"/>
      <c r="J191" s="22"/>
    </row>
    <row r="192" spans="1:10" x14ac:dyDescent="0.2">
      <c r="A192" s="19">
        <v>152</v>
      </c>
      <c r="B192" s="13" t="s">
        <v>324</v>
      </c>
      <c r="C192" s="20" t="s">
        <v>1137</v>
      </c>
      <c r="D192" s="21"/>
      <c r="E192" s="21"/>
      <c r="F192" s="21"/>
      <c r="G192" s="21"/>
      <c r="H192" s="21"/>
      <c r="I192" s="21"/>
      <c r="J192" s="22"/>
    </row>
    <row r="193" spans="1:10" x14ac:dyDescent="0.2">
      <c r="A193" s="19">
        <v>153</v>
      </c>
      <c r="B193" s="13" t="s">
        <v>326</v>
      </c>
      <c r="C193" s="20" t="s">
        <v>1138</v>
      </c>
      <c r="D193" s="21"/>
      <c r="E193" s="21"/>
      <c r="F193" s="21"/>
      <c r="G193" s="21"/>
      <c r="H193" s="21"/>
      <c r="I193" s="21"/>
      <c r="J193" s="22"/>
    </row>
    <row r="194" spans="1:10" x14ac:dyDescent="0.2">
      <c r="A194" s="19">
        <v>154</v>
      </c>
      <c r="B194" s="13" t="s">
        <v>1139</v>
      </c>
      <c r="C194" s="20" t="s">
        <v>1140</v>
      </c>
      <c r="D194" s="21"/>
      <c r="E194" s="25" t="s">
        <v>954</v>
      </c>
      <c r="F194" s="25" t="s">
        <v>959</v>
      </c>
      <c r="G194" s="25" t="s">
        <v>964</v>
      </c>
      <c r="H194" s="21"/>
      <c r="I194" s="21" t="s">
        <v>112</v>
      </c>
      <c r="J194" s="22"/>
    </row>
    <row r="195" spans="1:10" x14ac:dyDescent="0.2">
      <c r="A195" s="19">
        <v>155</v>
      </c>
      <c r="B195" s="13" t="s">
        <v>331</v>
      </c>
      <c r="C195" s="20" t="s">
        <v>1141</v>
      </c>
      <c r="D195" s="21"/>
      <c r="E195" s="21"/>
      <c r="F195" s="21"/>
      <c r="G195" s="21"/>
      <c r="H195" s="21"/>
      <c r="I195" s="21"/>
      <c r="J195" s="22"/>
    </row>
    <row r="196" spans="1:10" x14ac:dyDescent="0.2">
      <c r="A196" s="19">
        <v>156</v>
      </c>
      <c r="B196" s="13" t="s">
        <v>115</v>
      </c>
      <c r="C196" s="20" t="s">
        <v>1142</v>
      </c>
      <c r="D196" s="21"/>
      <c r="E196" s="25" t="s">
        <v>956</v>
      </c>
      <c r="F196" s="25" t="s">
        <v>959</v>
      </c>
      <c r="G196" s="25" t="s">
        <v>964</v>
      </c>
      <c r="H196" s="21"/>
      <c r="I196" s="21" t="s">
        <v>112</v>
      </c>
      <c r="J196" s="22"/>
    </row>
    <row r="197" spans="1:10" x14ac:dyDescent="0.2">
      <c r="A197" s="19">
        <v>157</v>
      </c>
      <c r="B197" s="13" t="s">
        <v>119</v>
      </c>
      <c r="C197" s="20" t="s">
        <v>1143</v>
      </c>
      <c r="D197" s="21"/>
      <c r="E197" s="21"/>
      <c r="F197" s="21"/>
      <c r="G197" s="21"/>
      <c r="H197" s="21"/>
      <c r="I197" s="21"/>
      <c r="J197" s="22"/>
    </row>
    <row r="198" spans="1:10" x14ac:dyDescent="0.2">
      <c r="A198" s="19">
        <v>158</v>
      </c>
      <c r="B198" s="13" t="s">
        <v>121</v>
      </c>
      <c r="C198" s="20" t="s">
        <v>1144</v>
      </c>
      <c r="D198" s="21"/>
      <c r="E198" s="21"/>
      <c r="F198" s="21"/>
      <c r="G198" s="21"/>
      <c r="H198" s="21"/>
      <c r="I198" s="21"/>
      <c r="J198" s="22"/>
    </row>
    <row r="199" spans="1:10" x14ac:dyDescent="0.2">
      <c r="A199" s="19">
        <v>159</v>
      </c>
      <c r="B199" s="13" t="s">
        <v>123</v>
      </c>
      <c r="C199" s="20" t="s">
        <v>1145</v>
      </c>
      <c r="D199" s="21"/>
      <c r="E199" s="21"/>
      <c r="F199" s="21"/>
      <c r="G199" s="21"/>
      <c r="H199" s="21"/>
      <c r="I199" s="21"/>
      <c r="J199" s="22"/>
    </row>
    <row r="200" spans="1:10" x14ac:dyDescent="0.2">
      <c r="A200" s="19">
        <v>160</v>
      </c>
      <c r="B200" s="13" t="s">
        <v>125</v>
      </c>
      <c r="C200" s="20" t="s">
        <v>1146</v>
      </c>
      <c r="D200" s="21"/>
      <c r="E200" s="21"/>
      <c r="F200" s="21"/>
      <c r="G200" s="21"/>
      <c r="H200" s="21"/>
      <c r="I200" s="21"/>
      <c r="J200" s="22"/>
    </row>
    <row r="201" spans="1:10" x14ac:dyDescent="0.2">
      <c r="A201" s="19">
        <v>161</v>
      </c>
      <c r="B201" s="13" t="s">
        <v>127</v>
      </c>
      <c r="C201" s="20" t="s">
        <v>1147</v>
      </c>
      <c r="D201" s="21"/>
      <c r="E201" s="21"/>
      <c r="F201" s="25" t="s">
        <v>961</v>
      </c>
      <c r="G201" s="21"/>
      <c r="H201" s="21"/>
      <c r="I201" s="21" t="s">
        <v>112</v>
      </c>
      <c r="J201" s="22"/>
    </row>
    <row r="202" spans="1:10" x14ac:dyDescent="0.2">
      <c r="A202" s="19">
        <v>162</v>
      </c>
      <c r="B202" s="13" t="s">
        <v>132</v>
      </c>
      <c r="C202" s="20" t="s">
        <v>1148</v>
      </c>
      <c r="D202" s="21"/>
      <c r="E202" s="21"/>
      <c r="F202" s="25" t="s">
        <v>959</v>
      </c>
      <c r="G202" s="21"/>
      <c r="H202" s="25" t="s">
        <v>970</v>
      </c>
      <c r="I202" s="21" t="s">
        <v>112</v>
      </c>
      <c r="J202" s="22"/>
    </row>
    <row r="203" spans="1:10" x14ac:dyDescent="0.2">
      <c r="A203" s="19">
        <v>163</v>
      </c>
      <c r="B203" s="13" t="s">
        <v>134</v>
      </c>
      <c r="C203" s="20" t="s">
        <v>1149</v>
      </c>
      <c r="D203" s="21"/>
      <c r="E203" s="21"/>
      <c r="F203" s="21"/>
      <c r="G203" s="21"/>
      <c r="H203" s="21"/>
      <c r="I203" s="21"/>
      <c r="J203" s="22"/>
    </row>
    <row r="204" spans="1:10" x14ac:dyDescent="0.2">
      <c r="A204" s="19">
        <v>164</v>
      </c>
      <c r="B204" s="13" t="s">
        <v>491</v>
      </c>
      <c r="C204" s="20" t="s">
        <v>1150</v>
      </c>
      <c r="D204" s="21"/>
      <c r="E204" s="21"/>
      <c r="F204" s="25" t="s">
        <v>959</v>
      </c>
      <c r="G204" s="21"/>
      <c r="H204" s="25" t="s">
        <v>968</v>
      </c>
      <c r="I204" s="21" t="s">
        <v>112</v>
      </c>
      <c r="J204" s="22"/>
    </row>
    <row r="205" spans="1:10" x14ac:dyDescent="0.2">
      <c r="A205" s="19">
        <v>165</v>
      </c>
      <c r="B205" s="13" t="s">
        <v>495</v>
      </c>
      <c r="C205" s="20" t="s">
        <v>1151</v>
      </c>
      <c r="D205" s="21"/>
      <c r="E205" s="21"/>
      <c r="F205" s="25" t="s">
        <v>959</v>
      </c>
      <c r="G205" s="21"/>
      <c r="H205" s="25" t="s">
        <v>968</v>
      </c>
      <c r="I205" s="21" t="s">
        <v>112</v>
      </c>
      <c r="J205" s="22"/>
    </row>
    <row r="206" spans="1:10" x14ac:dyDescent="0.2">
      <c r="A206" s="19">
        <v>166</v>
      </c>
      <c r="B206" s="13" t="s">
        <v>497</v>
      </c>
      <c r="C206" s="20" t="s">
        <v>1152</v>
      </c>
      <c r="D206" s="21"/>
      <c r="E206" s="21"/>
      <c r="F206" s="21"/>
      <c r="G206" s="21"/>
      <c r="H206" s="21"/>
      <c r="I206" s="21"/>
      <c r="J206" s="22"/>
    </row>
    <row r="207" spans="1:10" x14ac:dyDescent="0.2">
      <c r="A207" s="19">
        <v>167</v>
      </c>
      <c r="B207" s="13" t="s">
        <v>499</v>
      </c>
      <c r="C207" s="20" t="s">
        <v>1153</v>
      </c>
      <c r="D207" s="21"/>
      <c r="E207" s="21"/>
      <c r="F207" s="21"/>
      <c r="G207" s="21"/>
      <c r="H207" s="21"/>
      <c r="I207" s="21"/>
      <c r="J207" s="22"/>
    </row>
    <row r="208" spans="1:10" x14ac:dyDescent="0.2">
      <c r="A208" s="19">
        <v>168</v>
      </c>
      <c r="B208" s="13" t="s">
        <v>501</v>
      </c>
      <c r="C208" s="20" t="s">
        <v>1154</v>
      </c>
      <c r="D208" s="21"/>
      <c r="E208" s="21"/>
      <c r="F208" s="25" t="s">
        <v>959</v>
      </c>
      <c r="G208" s="21"/>
      <c r="H208" s="25" t="s">
        <v>970</v>
      </c>
      <c r="I208" s="21" t="s">
        <v>112</v>
      </c>
      <c r="J208" s="22"/>
    </row>
    <row r="209" spans="1:10" x14ac:dyDescent="0.2">
      <c r="A209" s="19">
        <v>169</v>
      </c>
      <c r="B209" s="13" t="s">
        <v>136</v>
      </c>
      <c r="C209" s="20" t="s">
        <v>1155</v>
      </c>
      <c r="D209" s="21"/>
      <c r="E209" s="21"/>
      <c r="F209" s="21"/>
      <c r="G209" s="21"/>
      <c r="H209" s="21"/>
      <c r="I209" s="21"/>
      <c r="J209" s="22"/>
    </row>
    <row r="210" spans="1:10" x14ac:dyDescent="0.2">
      <c r="A210" s="19">
        <v>170</v>
      </c>
      <c r="B210" s="13" t="s">
        <v>141</v>
      </c>
      <c r="C210" s="20" t="s">
        <v>1156</v>
      </c>
      <c r="D210" s="21"/>
      <c r="E210" s="21"/>
      <c r="F210" s="21"/>
      <c r="G210" s="21"/>
      <c r="H210" s="21"/>
      <c r="I210" s="21"/>
      <c r="J210" s="22"/>
    </row>
    <row r="211" spans="1:10" x14ac:dyDescent="0.2">
      <c r="A211" s="19">
        <v>171</v>
      </c>
      <c r="B211" s="13" t="s">
        <v>143</v>
      </c>
      <c r="C211" s="20" t="s">
        <v>1157</v>
      </c>
      <c r="D211" s="21"/>
      <c r="E211" s="21"/>
      <c r="F211" s="21"/>
      <c r="G211" s="21"/>
      <c r="H211" s="25" t="s">
        <v>968</v>
      </c>
      <c r="I211" s="21" t="s">
        <v>112</v>
      </c>
      <c r="J211" s="22"/>
    </row>
    <row r="212" spans="1:10" x14ac:dyDescent="0.2">
      <c r="A212" s="19">
        <v>172</v>
      </c>
      <c r="B212" s="13" t="s">
        <v>145</v>
      </c>
      <c r="C212" s="20" t="s">
        <v>1158</v>
      </c>
      <c r="D212" s="21"/>
      <c r="E212" s="21"/>
      <c r="F212" s="21"/>
      <c r="G212" s="21"/>
      <c r="H212" s="21"/>
      <c r="I212" s="21"/>
      <c r="J212" s="22"/>
    </row>
    <row r="213" spans="1:10" x14ac:dyDescent="0.2">
      <c r="A213" s="19">
        <v>173</v>
      </c>
      <c r="B213" s="13" t="s">
        <v>148</v>
      </c>
      <c r="C213" s="20" t="s">
        <v>1159</v>
      </c>
      <c r="D213" s="21"/>
      <c r="E213" s="21"/>
      <c r="F213" s="21"/>
      <c r="G213" s="21"/>
      <c r="H213" s="21"/>
      <c r="I213" s="21"/>
      <c r="J213" s="22"/>
    </row>
    <row r="214" spans="1:10" x14ac:dyDescent="0.2">
      <c r="A214" s="19">
        <v>174</v>
      </c>
      <c r="B214" s="13" t="s">
        <v>1160</v>
      </c>
      <c r="C214" s="26" t="s">
        <v>1161</v>
      </c>
      <c r="D214" s="21"/>
      <c r="E214" s="21"/>
      <c r="F214" s="21"/>
      <c r="G214" s="21"/>
      <c r="H214" s="21"/>
      <c r="I214" s="21"/>
      <c r="J214" s="22"/>
    </row>
    <row r="215" spans="1:10" x14ac:dyDescent="0.2">
      <c r="A215" s="19">
        <v>175</v>
      </c>
      <c r="B215" s="13" t="s">
        <v>152</v>
      </c>
      <c r="C215" s="20" t="s">
        <v>1162</v>
      </c>
      <c r="D215" s="21"/>
      <c r="E215" s="21"/>
      <c r="F215" s="21"/>
      <c r="G215" s="21"/>
      <c r="H215" s="21"/>
      <c r="I215" s="21"/>
      <c r="J215" s="22"/>
    </row>
    <row r="216" spans="1:10" x14ac:dyDescent="0.2">
      <c r="A216" s="19">
        <v>176</v>
      </c>
      <c r="B216" s="13" t="s">
        <v>154</v>
      </c>
      <c r="C216" s="26" t="s">
        <v>1163</v>
      </c>
      <c r="D216" s="21"/>
      <c r="E216" s="21"/>
      <c r="F216" s="21"/>
      <c r="G216" s="21"/>
      <c r="H216" s="21"/>
      <c r="I216" s="21"/>
      <c r="J216" s="22"/>
    </row>
    <row r="217" spans="1:10" x14ac:dyDescent="0.2">
      <c r="A217" s="19">
        <v>177</v>
      </c>
      <c r="B217" s="13" t="s">
        <v>156</v>
      </c>
      <c r="C217" s="20" t="s">
        <v>1164</v>
      </c>
      <c r="D217" s="21"/>
      <c r="E217" s="21"/>
      <c r="F217" s="25" t="s">
        <v>959</v>
      </c>
      <c r="G217" s="21"/>
      <c r="H217" s="25" t="s">
        <v>970</v>
      </c>
      <c r="I217" s="21" t="s">
        <v>112</v>
      </c>
      <c r="J217" s="22"/>
    </row>
    <row r="218" spans="1:10" x14ac:dyDescent="0.2">
      <c r="A218" s="19">
        <v>178</v>
      </c>
      <c r="B218" s="13" t="s">
        <v>161</v>
      </c>
      <c r="C218" s="20" t="s">
        <v>1165</v>
      </c>
      <c r="D218" s="21"/>
      <c r="E218" s="21"/>
      <c r="F218" s="21"/>
      <c r="G218" s="21"/>
      <c r="H218" s="21"/>
      <c r="I218" s="21"/>
      <c r="J218" s="22"/>
    </row>
    <row r="219" spans="1:10" x14ac:dyDescent="0.2">
      <c r="A219" s="19">
        <v>179</v>
      </c>
      <c r="B219" s="13" t="s">
        <v>164</v>
      </c>
      <c r="C219" s="20" t="s">
        <v>1166</v>
      </c>
      <c r="D219" s="21"/>
      <c r="E219" s="21"/>
      <c r="F219" s="21"/>
      <c r="G219" s="21"/>
      <c r="H219" s="21"/>
      <c r="I219" s="21"/>
      <c r="J219" s="22"/>
    </row>
    <row r="220" spans="1:10" x14ac:dyDescent="0.2">
      <c r="A220" s="19">
        <v>180</v>
      </c>
      <c r="B220" s="13" t="s">
        <v>166</v>
      </c>
      <c r="C220" s="20" t="s">
        <v>1167</v>
      </c>
      <c r="D220" s="21"/>
      <c r="E220" s="21"/>
      <c r="F220" s="21"/>
      <c r="G220" s="21"/>
      <c r="H220" s="21"/>
      <c r="I220" s="21"/>
      <c r="J220" s="22"/>
    </row>
    <row r="221" spans="1:10" x14ac:dyDescent="0.2">
      <c r="A221" s="19">
        <v>181</v>
      </c>
      <c r="B221" s="13" t="s">
        <v>194</v>
      </c>
      <c r="C221" s="20" t="s">
        <v>1168</v>
      </c>
      <c r="D221" s="21"/>
      <c r="E221" s="21"/>
      <c r="F221" s="21"/>
      <c r="G221" s="21"/>
      <c r="H221" s="21"/>
      <c r="I221" s="21"/>
      <c r="J221" s="22"/>
    </row>
    <row r="222" spans="1:10" x14ac:dyDescent="0.2">
      <c r="A222" s="19">
        <v>182</v>
      </c>
      <c r="B222" s="13" t="s">
        <v>196</v>
      </c>
      <c r="C222" s="20" t="s">
        <v>1169</v>
      </c>
      <c r="D222" s="21"/>
      <c r="E222" s="21"/>
      <c r="F222" s="21"/>
      <c r="G222" s="21"/>
      <c r="H222" s="21"/>
      <c r="I222" s="21"/>
      <c r="J222" s="22"/>
    </row>
    <row r="223" spans="1:10" x14ac:dyDescent="0.2">
      <c r="A223" s="19">
        <v>183</v>
      </c>
      <c r="B223" s="13" t="s">
        <v>198</v>
      </c>
      <c r="C223" s="20" t="s">
        <v>1170</v>
      </c>
      <c r="D223" s="21"/>
      <c r="E223" s="21"/>
      <c r="F223" s="21"/>
      <c r="G223" s="21"/>
      <c r="H223" s="21"/>
      <c r="I223" s="21"/>
      <c r="J223" s="22"/>
    </row>
    <row r="224" spans="1:10" x14ac:dyDescent="0.2">
      <c r="A224" s="19">
        <v>184</v>
      </c>
      <c r="B224" s="13" t="s">
        <v>1171</v>
      </c>
      <c r="C224" s="20" t="s">
        <v>1172</v>
      </c>
      <c r="D224" s="21"/>
      <c r="E224" s="21"/>
      <c r="F224" s="21"/>
      <c r="G224" s="21"/>
      <c r="H224" s="25" t="s">
        <v>968</v>
      </c>
      <c r="I224" s="21" t="s">
        <v>112</v>
      </c>
      <c r="J224" s="22"/>
    </row>
    <row r="225" spans="1:10" x14ac:dyDescent="0.2">
      <c r="A225" s="19">
        <v>185</v>
      </c>
      <c r="B225" s="13" t="s">
        <v>1173</v>
      </c>
      <c r="C225" s="20" t="s">
        <v>1174</v>
      </c>
      <c r="D225" s="21"/>
      <c r="E225" s="21"/>
      <c r="F225" s="21"/>
      <c r="G225" s="21"/>
      <c r="H225" s="21"/>
      <c r="I225" s="21"/>
      <c r="J225" s="22"/>
    </row>
    <row r="226" spans="1:10" x14ac:dyDescent="0.2">
      <c r="A226" s="19">
        <v>186</v>
      </c>
      <c r="B226" s="13" t="s">
        <v>175</v>
      </c>
      <c r="C226" s="20" t="s">
        <v>1175</v>
      </c>
      <c r="D226" s="21"/>
      <c r="E226" s="21"/>
      <c r="F226" s="21"/>
      <c r="G226" s="21"/>
      <c r="H226" s="21"/>
      <c r="I226" s="21"/>
      <c r="J226" s="22"/>
    </row>
    <row r="227" spans="1:10" x14ac:dyDescent="0.2">
      <c r="A227" s="19">
        <v>187</v>
      </c>
      <c r="B227" s="13" t="s">
        <v>177</v>
      </c>
      <c r="C227" s="20" t="s">
        <v>1176</v>
      </c>
      <c r="D227" s="21"/>
      <c r="E227" s="21"/>
      <c r="F227" s="21"/>
      <c r="G227" s="21"/>
      <c r="H227" s="21"/>
      <c r="I227" s="21"/>
      <c r="J227" s="22"/>
    </row>
    <row r="228" spans="1:10" x14ac:dyDescent="0.2">
      <c r="A228" s="19">
        <v>188</v>
      </c>
      <c r="B228" s="13" t="s">
        <v>179</v>
      </c>
      <c r="C228" s="20" t="s">
        <v>1177</v>
      </c>
      <c r="D228" s="21"/>
      <c r="E228" s="21"/>
      <c r="F228" s="21"/>
      <c r="G228" s="21"/>
      <c r="H228" s="21"/>
      <c r="I228" s="21"/>
      <c r="J228" s="22"/>
    </row>
    <row r="229" spans="1:10" x14ac:dyDescent="0.2">
      <c r="A229" s="19">
        <v>189</v>
      </c>
      <c r="B229" s="13" t="s">
        <v>181</v>
      </c>
      <c r="C229" s="20" t="s">
        <v>1178</v>
      </c>
      <c r="D229" s="21"/>
      <c r="E229" s="21"/>
      <c r="F229" s="21"/>
      <c r="G229" s="21"/>
      <c r="H229" s="21"/>
      <c r="I229" s="21"/>
      <c r="J229" s="22"/>
    </row>
    <row r="230" spans="1:10" x14ac:dyDescent="0.2">
      <c r="A230" s="19">
        <v>190</v>
      </c>
      <c r="B230" s="13" t="s">
        <v>183</v>
      </c>
      <c r="C230" s="20" t="s">
        <v>1179</v>
      </c>
      <c r="D230" s="21"/>
      <c r="E230" s="21"/>
      <c r="F230" s="25" t="s">
        <v>959</v>
      </c>
      <c r="G230" s="21"/>
      <c r="H230" s="25" t="s">
        <v>968</v>
      </c>
      <c r="I230" s="21" t="s">
        <v>112</v>
      </c>
      <c r="J230" s="22"/>
    </row>
    <row r="231" spans="1:10" x14ac:dyDescent="0.2">
      <c r="A231" s="19">
        <v>191</v>
      </c>
      <c r="B231" s="13" t="s">
        <v>192</v>
      </c>
      <c r="C231" s="20" t="s">
        <v>1180</v>
      </c>
      <c r="D231" s="21"/>
      <c r="E231" s="21"/>
      <c r="F231" s="25" t="s">
        <v>959</v>
      </c>
      <c r="G231" s="21"/>
      <c r="H231" s="25" t="s">
        <v>968</v>
      </c>
      <c r="I231" s="21" t="s">
        <v>112</v>
      </c>
      <c r="J231" s="22"/>
    </row>
    <row r="232" spans="1:10" x14ac:dyDescent="0.2">
      <c r="A232" s="19">
        <v>192</v>
      </c>
      <c r="B232" s="13" t="s">
        <v>185</v>
      </c>
      <c r="C232" s="20" t="s">
        <v>1181</v>
      </c>
      <c r="D232" s="21"/>
      <c r="E232" s="21"/>
      <c r="F232" s="21"/>
      <c r="G232" s="21"/>
      <c r="H232" s="21"/>
      <c r="I232" s="21"/>
      <c r="J232" s="22"/>
    </row>
    <row r="233" spans="1:10" x14ac:dyDescent="0.2">
      <c r="A233" s="19">
        <v>193</v>
      </c>
      <c r="B233" s="13" t="s">
        <v>188</v>
      </c>
      <c r="C233" s="20" t="s">
        <v>1182</v>
      </c>
      <c r="D233" s="21"/>
      <c r="E233" s="21"/>
      <c r="F233" s="25" t="s">
        <v>959</v>
      </c>
      <c r="G233" s="21"/>
      <c r="H233" s="21"/>
      <c r="I233" s="21" t="s">
        <v>112</v>
      </c>
      <c r="J233" s="22"/>
    </row>
    <row r="234" spans="1:10" x14ac:dyDescent="0.2">
      <c r="A234" s="19">
        <v>194</v>
      </c>
      <c r="B234" s="13" t="s">
        <v>190</v>
      </c>
      <c r="C234" s="20" t="s">
        <v>1183</v>
      </c>
      <c r="D234" s="21"/>
      <c r="E234" s="21"/>
      <c r="F234" s="25" t="s">
        <v>959</v>
      </c>
      <c r="G234" s="21"/>
      <c r="H234" s="25" t="s">
        <v>968</v>
      </c>
      <c r="I234" s="21" t="s">
        <v>112</v>
      </c>
      <c r="J234" s="22"/>
    </row>
    <row r="235" spans="1:10" x14ac:dyDescent="0.2">
      <c r="A235" s="19">
        <v>195</v>
      </c>
      <c r="B235" s="13" t="s">
        <v>503</v>
      </c>
      <c r="C235" s="20" t="s">
        <v>1184</v>
      </c>
      <c r="D235" s="21"/>
      <c r="E235" s="21"/>
      <c r="F235" s="25" t="s">
        <v>959</v>
      </c>
      <c r="G235" s="21"/>
      <c r="H235" s="25" t="s">
        <v>968</v>
      </c>
      <c r="I235" s="21" t="s">
        <v>112</v>
      </c>
      <c r="J235" s="22"/>
    </row>
    <row r="236" spans="1:10" x14ac:dyDescent="0.2">
      <c r="A236" s="19">
        <v>196</v>
      </c>
      <c r="B236" s="13" t="s">
        <v>508</v>
      </c>
      <c r="C236" s="20" t="s">
        <v>1185</v>
      </c>
      <c r="D236" s="21"/>
      <c r="E236" s="21"/>
      <c r="F236" s="21"/>
      <c r="G236" s="21"/>
      <c r="H236" s="21"/>
      <c r="I236" s="21"/>
      <c r="J236" s="22"/>
    </row>
    <row r="237" spans="1:10" x14ac:dyDescent="0.2">
      <c r="A237" s="19">
        <v>197</v>
      </c>
      <c r="B237" s="13" t="s">
        <v>513</v>
      </c>
      <c r="C237" s="20" t="s">
        <v>1186</v>
      </c>
      <c r="D237" s="21"/>
      <c r="E237" s="21"/>
      <c r="F237" s="21"/>
      <c r="G237" s="21"/>
      <c r="H237" s="25" t="s">
        <v>968</v>
      </c>
      <c r="I237" s="21" t="s">
        <v>112</v>
      </c>
      <c r="J237" s="22"/>
    </row>
    <row r="238" spans="1:10" x14ac:dyDescent="0.2">
      <c r="A238" s="19">
        <v>198</v>
      </c>
      <c r="B238" s="13" t="s">
        <v>518</v>
      </c>
      <c r="C238" s="20" t="s">
        <v>1187</v>
      </c>
      <c r="D238" s="21"/>
      <c r="E238" s="21"/>
      <c r="F238" s="21"/>
      <c r="G238" s="21"/>
      <c r="H238" s="21"/>
      <c r="I238" s="21"/>
      <c r="J238" s="22"/>
    </row>
    <row r="239" spans="1:10" x14ac:dyDescent="0.2">
      <c r="A239" s="19">
        <v>199</v>
      </c>
      <c r="B239" s="13" t="s">
        <v>520</v>
      </c>
      <c r="C239" s="20" t="s">
        <v>1188</v>
      </c>
      <c r="D239" s="21"/>
      <c r="E239" s="21"/>
      <c r="F239" s="21"/>
      <c r="G239" s="21"/>
      <c r="H239" s="21"/>
      <c r="I239" s="21"/>
      <c r="J239" s="22"/>
    </row>
    <row r="240" spans="1:10" x14ac:dyDescent="0.2">
      <c r="A240" s="19">
        <v>200</v>
      </c>
      <c r="B240" s="13" t="s">
        <v>522</v>
      </c>
      <c r="C240" s="20" t="s">
        <v>1189</v>
      </c>
      <c r="D240" s="21"/>
      <c r="E240" s="21"/>
      <c r="F240" s="21"/>
      <c r="G240" s="21"/>
      <c r="H240" s="21"/>
      <c r="I240" s="21"/>
      <c r="J240" s="22"/>
    </row>
    <row r="241" spans="1:10" x14ac:dyDescent="0.2">
      <c r="A241" s="19">
        <v>201</v>
      </c>
      <c r="B241" s="13" t="s">
        <v>524</v>
      </c>
      <c r="C241" s="20" t="s">
        <v>1190</v>
      </c>
      <c r="D241" s="21"/>
      <c r="E241" s="21"/>
      <c r="F241" s="21"/>
      <c r="G241" s="21"/>
      <c r="H241" s="21"/>
      <c r="I241" s="21"/>
      <c r="J241" s="22"/>
    </row>
    <row r="242" spans="1:10" x14ac:dyDescent="0.2">
      <c r="A242" s="19">
        <v>202</v>
      </c>
      <c r="B242" s="13" t="s">
        <v>541</v>
      </c>
      <c r="C242" s="20" t="s">
        <v>1191</v>
      </c>
      <c r="D242" s="21"/>
      <c r="E242" s="21"/>
      <c r="F242" s="21"/>
      <c r="G242" s="21"/>
      <c r="H242" s="21"/>
      <c r="I242" s="21"/>
      <c r="J242" s="22"/>
    </row>
    <row r="243" spans="1:10" x14ac:dyDescent="0.2">
      <c r="A243" s="19">
        <v>203</v>
      </c>
      <c r="B243" s="13" t="s">
        <v>572</v>
      </c>
      <c r="C243" s="20" t="s">
        <v>1192</v>
      </c>
      <c r="D243" s="21"/>
      <c r="E243" s="25" t="s">
        <v>956</v>
      </c>
      <c r="F243" s="25" t="s">
        <v>959</v>
      </c>
      <c r="G243" s="21"/>
      <c r="H243" s="25" t="s">
        <v>970</v>
      </c>
      <c r="I243" s="21" t="s">
        <v>112</v>
      </c>
      <c r="J243" s="22"/>
    </row>
    <row r="244" spans="1:10" x14ac:dyDescent="0.2">
      <c r="A244" s="19">
        <v>204</v>
      </c>
      <c r="B244" s="13" t="s">
        <v>575</v>
      </c>
      <c r="C244" s="20" t="s">
        <v>1193</v>
      </c>
      <c r="D244" s="21"/>
      <c r="E244" s="21"/>
      <c r="F244" s="21"/>
      <c r="G244" s="21"/>
      <c r="H244" s="21"/>
      <c r="I244" s="21"/>
      <c r="J244" s="22"/>
    </row>
    <row r="245" spans="1:10" x14ac:dyDescent="0.2">
      <c r="A245" s="19">
        <v>205</v>
      </c>
      <c r="B245" s="13" t="s">
        <v>577</v>
      </c>
      <c r="C245" s="20" t="s">
        <v>1194</v>
      </c>
      <c r="D245" s="21"/>
      <c r="E245" s="21"/>
      <c r="F245" s="21"/>
      <c r="G245" s="21"/>
      <c r="H245" s="21"/>
      <c r="I245" s="21"/>
      <c r="J245" s="22"/>
    </row>
    <row r="246" spans="1:10" x14ac:dyDescent="0.2">
      <c r="A246" s="19">
        <v>206</v>
      </c>
      <c r="B246" s="13" t="s">
        <v>579</v>
      </c>
      <c r="C246" s="20" t="s">
        <v>1195</v>
      </c>
      <c r="D246" s="21"/>
      <c r="E246" s="21"/>
      <c r="F246" s="21"/>
      <c r="G246" s="21"/>
      <c r="H246" s="21"/>
      <c r="I246" s="21"/>
      <c r="J246" s="22"/>
    </row>
    <row r="247" spans="1:10" x14ac:dyDescent="0.2">
      <c r="A247" s="19">
        <v>207</v>
      </c>
      <c r="B247" s="13" t="s">
        <v>581</v>
      </c>
      <c r="C247" s="20" t="s">
        <v>1196</v>
      </c>
      <c r="D247" s="21"/>
      <c r="E247" s="21"/>
      <c r="F247" s="21"/>
      <c r="G247" s="21"/>
      <c r="H247" s="21"/>
      <c r="I247" s="21"/>
      <c r="J247" s="22"/>
    </row>
    <row r="248" spans="1:10" x14ac:dyDescent="0.2">
      <c r="A248" s="19">
        <v>208</v>
      </c>
      <c r="B248" s="13" t="s">
        <v>583</v>
      </c>
      <c r="C248" s="20" t="s">
        <v>1197</v>
      </c>
      <c r="D248" s="21"/>
      <c r="E248" s="21"/>
      <c r="F248" s="21"/>
      <c r="G248" s="21"/>
      <c r="H248" s="21"/>
      <c r="I248" s="21"/>
      <c r="J248" s="22"/>
    </row>
    <row r="249" spans="1:10" x14ac:dyDescent="0.2">
      <c r="A249" s="19">
        <v>209</v>
      </c>
      <c r="B249" s="13" t="s">
        <v>585</v>
      </c>
      <c r="C249" s="20" t="s">
        <v>1198</v>
      </c>
      <c r="D249" s="21"/>
      <c r="E249" s="21"/>
      <c r="F249" s="21"/>
      <c r="G249" s="21"/>
      <c r="H249" s="21"/>
      <c r="I249" s="21"/>
      <c r="J249" s="22"/>
    </row>
    <row r="250" spans="1:10" x14ac:dyDescent="0.2">
      <c r="A250" s="19">
        <v>210</v>
      </c>
      <c r="B250" s="13" t="s">
        <v>587</v>
      </c>
      <c r="C250" s="20" t="s">
        <v>1199</v>
      </c>
      <c r="D250" s="25" t="s">
        <v>945</v>
      </c>
      <c r="E250" s="21"/>
      <c r="F250" s="25" t="s">
        <v>961</v>
      </c>
      <c r="G250" s="21"/>
      <c r="H250" s="25" t="s">
        <v>970</v>
      </c>
      <c r="I250" s="21" t="s">
        <v>112</v>
      </c>
      <c r="J250" s="22"/>
    </row>
    <row r="251" spans="1:10" x14ac:dyDescent="0.2">
      <c r="A251" s="19">
        <v>211</v>
      </c>
      <c r="B251" s="13" t="s">
        <v>589</v>
      </c>
      <c r="C251" s="20" t="s">
        <v>1200</v>
      </c>
      <c r="D251" s="21"/>
      <c r="E251" s="21"/>
      <c r="F251" s="21"/>
      <c r="G251" s="21"/>
      <c r="H251" s="21"/>
      <c r="I251" s="21"/>
      <c r="J251" s="22"/>
    </row>
    <row r="252" spans="1:10" x14ac:dyDescent="0.2">
      <c r="A252" s="19">
        <v>212</v>
      </c>
      <c r="B252" s="13" t="s">
        <v>591</v>
      </c>
      <c r="C252" s="20" t="s">
        <v>1201</v>
      </c>
      <c r="D252" s="21"/>
      <c r="E252" s="21"/>
      <c r="F252" s="21"/>
      <c r="G252" s="21"/>
      <c r="H252" s="21"/>
      <c r="I252" s="21"/>
      <c r="J252" s="22"/>
    </row>
    <row r="253" spans="1:10" x14ac:dyDescent="0.2">
      <c r="A253" s="19">
        <v>213</v>
      </c>
      <c r="B253" s="13" t="s">
        <v>593</v>
      </c>
      <c r="C253" s="20" t="s">
        <v>1202</v>
      </c>
      <c r="D253" s="21"/>
      <c r="E253" s="21"/>
      <c r="F253" s="21"/>
      <c r="G253" s="21"/>
      <c r="H253" s="21"/>
      <c r="I253" s="21"/>
      <c r="J253" s="22"/>
    </row>
    <row r="254" spans="1:10" x14ac:dyDescent="0.2">
      <c r="A254" s="19">
        <v>214</v>
      </c>
      <c r="B254" s="13" t="s">
        <v>595</v>
      </c>
      <c r="C254" s="20" t="s">
        <v>1203</v>
      </c>
      <c r="D254" s="21"/>
      <c r="E254" s="21"/>
      <c r="F254" s="21"/>
      <c r="G254" s="21"/>
      <c r="H254" s="21"/>
      <c r="I254" s="21"/>
      <c r="J254" s="22"/>
    </row>
    <row r="255" spans="1:10" x14ac:dyDescent="0.2">
      <c r="A255" s="19">
        <v>215</v>
      </c>
      <c r="B255" s="13" t="s">
        <v>597</v>
      </c>
      <c r="C255" s="20" t="s">
        <v>1204</v>
      </c>
      <c r="D255" s="21"/>
      <c r="E255" s="21"/>
      <c r="F255" s="21"/>
      <c r="G255" s="21"/>
      <c r="H255" s="21"/>
      <c r="I255" s="21"/>
      <c r="J255" s="22"/>
    </row>
    <row r="256" spans="1:10" x14ac:dyDescent="0.2">
      <c r="A256" s="19">
        <v>216</v>
      </c>
      <c r="B256" s="13" t="s">
        <v>599</v>
      </c>
      <c r="C256" s="20" t="s">
        <v>1205</v>
      </c>
      <c r="D256" s="21"/>
      <c r="E256" s="21"/>
      <c r="F256" s="21"/>
      <c r="G256" s="21"/>
      <c r="H256" s="21"/>
      <c r="I256" s="21"/>
      <c r="J256" s="22"/>
    </row>
    <row r="257" spans="1:10" x14ac:dyDescent="0.2">
      <c r="A257" s="19">
        <v>217</v>
      </c>
      <c r="B257" s="13" t="s">
        <v>601</v>
      </c>
      <c r="C257" s="20" t="s">
        <v>1206</v>
      </c>
      <c r="D257" s="21"/>
      <c r="E257" s="21"/>
      <c r="F257" s="21"/>
      <c r="G257" s="21"/>
      <c r="H257" s="21"/>
      <c r="I257" s="21"/>
      <c r="J257" s="22"/>
    </row>
    <row r="258" spans="1:10" x14ac:dyDescent="0.2">
      <c r="A258" s="19">
        <v>218</v>
      </c>
      <c r="B258" s="13" t="s">
        <v>603</v>
      </c>
      <c r="C258" s="20" t="s">
        <v>1207</v>
      </c>
      <c r="D258" s="21"/>
      <c r="E258" s="21"/>
      <c r="F258" s="21"/>
      <c r="G258" s="21"/>
      <c r="H258" s="21"/>
      <c r="I258" s="21"/>
      <c r="J258" s="22"/>
    </row>
    <row r="259" spans="1:10" x14ac:dyDescent="0.2">
      <c r="A259" s="19">
        <v>219</v>
      </c>
      <c r="B259" s="13" t="s">
        <v>605</v>
      </c>
      <c r="C259" s="20" t="s">
        <v>1208</v>
      </c>
      <c r="D259" s="21"/>
      <c r="E259" s="21"/>
      <c r="F259" s="21"/>
      <c r="G259" s="21"/>
      <c r="H259" s="21"/>
      <c r="I259" s="21"/>
      <c r="J259" s="22"/>
    </row>
    <row r="260" spans="1:10" x14ac:dyDescent="0.2">
      <c r="A260" s="19">
        <v>220</v>
      </c>
      <c r="B260" s="13" t="s">
        <v>607</v>
      </c>
      <c r="C260" s="20" t="s">
        <v>1209</v>
      </c>
      <c r="D260" s="21"/>
      <c r="E260" s="21"/>
      <c r="F260" s="21"/>
      <c r="G260" s="21"/>
      <c r="H260" s="21"/>
      <c r="I260" s="21"/>
      <c r="J260" s="22"/>
    </row>
    <row r="261" spans="1:10" x14ac:dyDescent="0.2">
      <c r="A261" s="19">
        <v>221</v>
      </c>
      <c r="B261" s="13" t="s">
        <v>545</v>
      </c>
      <c r="C261" s="20" t="s">
        <v>1210</v>
      </c>
      <c r="D261" s="21"/>
      <c r="E261" s="21"/>
      <c r="F261" s="21"/>
      <c r="G261" s="21"/>
      <c r="H261" s="21"/>
      <c r="I261" s="21"/>
      <c r="J261" s="22"/>
    </row>
    <row r="262" spans="1:10" x14ac:dyDescent="0.2">
      <c r="A262" s="19">
        <v>222</v>
      </c>
      <c r="B262" s="13" t="s">
        <v>548</v>
      </c>
      <c r="C262" s="20" t="s">
        <v>1211</v>
      </c>
      <c r="D262" s="21"/>
      <c r="E262" s="21"/>
      <c r="F262" s="21"/>
      <c r="G262" s="21"/>
      <c r="H262" s="21"/>
      <c r="I262" s="21"/>
      <c r="J262" s="22"/>
    </row>
    <row r="263" spans="1:10" x14ac:dyDescent="0.2">
      <c r="A263" s="19">
        <v>223</v>
      </c>
      <c r="B263" s="13" t="s">
        <v>550</v>
      </c>
      <c r="C263" s="20" t="s">
        <v>1212</v>
      </c>
      <c r="D263" s="21"/>
      <c r="E263" s="21"/>
      <c r="F263" s="21"/>
      <c r="G263" s="21"/>
      <c r="H263" s="21"/>
      <c r="I263" s="21"/>
      <c r="J263" s="22"/>
    </row>
    <row r="264" spans="1:10" x14ac:dyDescent="0.2">
      <c r="A264" s="19">
        <v>224</v>
      </c>
      <c r="B264" s="13" t="s">
        <v>552</v>
      </c>
      <c r="C264" s="20" t="s">
        <v>1213</v>
      </c>
      <c r="D264" s="21"/>
      <c r="E264" s="21"/>
      <c r="F264" s="21"/>
      <c r="G264" s="21"/>
      <c r="H264" s="21"/>
      <c r="I264" s="21"/>
      <c r="J264" s="22"/>
    </row>
    <row r="265" spans="1:10" x14ac:dyDescent="0.2">
      <c r="A265" s="19">
        <v>225</v>
      </c>
      <c r="B265" s="13" t="s">
        <v>554</v>
      </c>
      <c r="C265" s="20" t="s">
        <v>1214</v>
      </c>
      <c r="D265" s="21"/>
      <c r="E265" s="21"/>
      <c r="F265" s="21"/>
      <c r="G265" s="21"/>
      <c r="H265" s="21"/>
      <c r="I265" s="21"/>
      <c r="J265" s="22"/>
    </row>
    <row r="266" spans="1:10" x14ac:dyDescent="0.2">
      <c r="A266" s="19">
        <v>226</v>
      </c>
      <c r="B266" s="13" t="s">
        <v>556</v>
      </c>
      <c r="C266" s="20" t="s">
        <v>1215</v>
      </c>
      <c r="D266" s="21"/>
      <c r="E266" s="21"/>
      <c r="F266" s="21"/>
      <c r="G266" s="21"/>
      <c r="H266" s="21"/>
      <c r="I266" s="21"/>
      <c r="J266" s="22"/>
    </row>
    <row r="267" spans="1:10" x14ac:dyDescent="0.2">
      <c r="A267" s="19">
        <v>227</v>
      </c>
      <c r="B267" s="13" t="s">
        <v>558</v>
      </c>
      <c r="C267" s="20" t="s">
        <v>1216</v>
      </c>
      <c r="D267" s="21"/>
      <c r="E267" s="21"/>
      <c r="F267" s="21"/>
      <c r="G267" s="21"/>
      <c r="H267" s="21"/>
      <c r="I267" s="21"/>
      <c r="J267" s="22"/>
    </row>
    <row r="268" spans="1:10" x14ac:dyDescent="0.2">
      <c r="A268" s="19">
        <v>228</v>
      </c>
      <c r="B268" s="13" t="s">
        <v>560</v>
      </c>
      <c r="C268" s="20" t="s">
        <v>1217</v>
      </c>
      <c r="D268" s="21"/>
      <c r="E268" s="21"/>
      <c r="F268" s="21"/>
      <c r="G268" s="21"/>
      <c r="H268" s="21"/>
      <c r="I268" s="21"/>
      <c r="J268" s="22"/>
    </row>
    <row r="269" spans="1:10" x14ac:dyDescent="0.2">
      <c r="A269" s="19">
        <v>229</v>
      </c>
      <c r="B269" s="13" t="s">
        <v>562</v>
      </c>
      <c r="C269" s="20" t="s">
        <v>1218</v>
      </c>
      <c r="D269" s="21"/>
      <c r="E269" s="21"/>
      <c r="F269" s="21"/>
      <c r="G269" s="21"/>
      <c r="H269" s="25" t="s">
        <v>968</v>
      </c>
      <c r="I269" s="21" t="s">
        <v>112</v>
      </c>
      <c r="J269" s="22"/>
    </row>
    <row r="270" spans="1:10" x14ac:dyDescent="0.2">
      <c r="A270" s="19">
        <v>230</v>
      </c>
      <c r="B270" s="13" t="s">
        <v>564</v>
      </c>
      <c r="C270" s="20" t="s">
        <v>1219</v>
      </c>
      <c r="D270" s="21"/>
      <c r="E270" s="21"/>
      <c r="F270" s="21"/>
      <c r="G270" s="21"/>
      <c r="H270" s="21"/>
      <c r="I270" s="21"/>
      <c r="J270" s="22"/>
    </row>
    <row r="271" spans="1:10" x14ac:dyDescent="0.2">
      <c r="A271" s="19">
        <v>231</v>
      </c>
      <c r="B271" s="13" t="s">
        <v>566</v>
      </c>
      <c r="C271" s="20" t="s">
        <v>1220</v>
      </c>
      <c r="D271" s="21"/>
      <c r="E271" s="21"/>
      <c r="F271" s="21"/>
      <c r="G271" s="21"/>
      <c r="H271" s="21"/>
      <c r="I271" s="21"/>
      <c r="J271" s="22"/>
    </row>
    <row r="272" spans="1:10" x14ac:dyDescent="0.2">
      <c r="A272" s="19">
        <v>232</v>
      </c>
      <c r="B272" s="13" t="s">
        <v>568</v>
      </c>
      <c r="C272" s="20" t="s">
        <v>1221</v>
      </c>
      <c r="D272" s="21"/>
      <c r="E272" s="21"/>
      <c r="F272" s="21"/>
      <c r="G272" s="21"/>
      <c r="H272" s="21"/>
      <c r="I272" s="21"/>
      <c r="J272" s="22"/>
    </row>
    <row r="273" spans="1:10" x14ac:dyDescent="0.2">
      <c r="A273" s="19">
        <v>233</v>
      </c>
      <c r="B273" s="13" t="s">
        <v>570</v>
      </c>
      <c r="C273" s="20" t="s">
        <v>1222</v>
      </c>
      <c r="D273" s="21"/>
      <c r="E273" s="21"/>
      <c r="F273" s="21"/>
      <c r="G273" s="21"/>
      <c r="H273" s="21"/>
      <c r="I273" s="21"/>
      <c r="J273" s="22"/>
    </row>
    <row r="274" spans="1:10" x14ac:dyDescent="0.2">
      <c r="A274" s="19">
        <v>234</v>
      </c>
      <c r="B274" s="13" t="s">
        <v>537</v>
      </c>
      <c r="C274" s="20" t="s">
        <v>1223</v>
      </c>
      <c r="D274" s="21"/>
      <c r="E274" s="21"/>
      <c r="F274" s="21"/>
      <c r="G274" s="21"/>
      <c r="H274" s="21"/>
      <c r="I274" s="21"/>
      <c r="J274" s="22"/>
    </row>
    <row r="275" spans="1:10" x14ac:dyDescent="0.2">
      <c r="A275" s="19">
        <v>235</v>
      </c>
      <c r="B275" s="13" t="s">
        <v>609</v>
      </c>
      <c r="C275" s="20" t="s">
        <v>1224</v>
      </c>
      <c r="D275" s="25" t="s">
        <v>945</v>
      </c>
      <c r="E275" s="21"/>
      <c r="F275" s="25" t="s">
        <v>959</v>
      </c>
      <c r="G275" s="21"/>
      <c r="H275" s="21"/>
      <c r="I275" s="21" t="s">
        <v>112</v>
      </c>
      <c r="J275" s="22"/>
    </row>
    <row r="276" spans="1:10" x14ac:dyDescent="0.2">
      <c r="A276" s="19">
        <v>236</v>
      </c>
      <c r="B276" s="13" t="s">
        <v>615</v>
      </c>
      <c r="C276" s="20" t="s">
        <v>1225</v>
      </c>
      <c r="D276" s="21"/>
      <c r="E276" s="21"/>
      <c r="F276" s="21"/>
      <c r="G276" s="21"/>
      <c r="H276" s="21"/>
      <c r="I276" s="21"/>
      <c r="J276" s="22"/>
    </row>
    <row r="277" spans="1:10" x14ac:dyDescent="0.2">
      <c r="A277" s="19">
        <v>237</v>
      </c>
      <c r="B277" s="13" t="s">
        <v>617</v>
      </c>
      <c r="C277" s="20" t="s">
        <v>1226</v>
      </c>
      <c r="D277" s="25" t="s">
        <v>945</v>
      </c>
      <c r="E277" s="25" t="s">
        <v>956</v>
      </c>
      <c r="F277" s="25" t="s">
        <v>961</v>
      </c>
      <c r="G277" s="25" t="s">
        <v>964</v>
      </c>
      <c r="H277" s="21"/>
      <c r="I277" s="21" t="s">
        <v>112</v>
      </c>
      <c r="J277" s="22"/>
    </row>
    <row r="278" spans="1:10" x14ac:dyDescent="0.2">
      <c r="A278" s="19">
        <v>238</v>
      </c>
      <c r="B278" s="13" t="s">
        <v>612</v>
      </c>
      <c r="C278" s="20" t="s">
        <v>613</v>
      </c>
      <c r="D278" s="25" t="s">
        <v>19</v>
      </c>
      <c r="E278" s="25" t="s">
        <v>954</v>
      </c>
      <c r="F278" s="21"/>
      <c r="G278" s="25" t="s">
        <v>964</v>
      </c>
      <c r="H278" s="21"/>
      <c r="I278" s="21" t="s">
        <v>112</v>
      </c>
      <c r="J278" s="22"/>
    </row>
    <row r="279" spans="1:10" x14ac:dyDescent="0.2">
      <c r="A279" s="19">
        <v>239</v>
      </c>
      <c r="B279" s="13" t="s">
        <v>619</v>
      </c>
      <c r="C279" s="20" t="s">
        <v>1227</v>
      </c>
      <c r="D279" s="21"/>
      <c r="E279" s="21"/>
      <c r="F279" s="25" t="s">
        <v>959</v>
      </c>
      <c r="G279" s="21"/>
      <c r="H279" s="25" t="s">
        <v>968</v>
      </c>
      <c r="I279" s="21" t="s">
        <v>112</v>
      </c>
      <c r="J279" s="22"/>
    </row>
    <row r="280" spans="1:10" x14ac:dyDescent="0.2">
      <c r="A280" s="19">
        <v>240</v>
      </c>
      <c r="B280" s="13" t="s">
        <v>621</v>
      </c>
      <c r="C280" s="20" t="s">
        <v>1228</v>
      </c>
      <c r="D280" s="21"/>
      <c r="E280" s="21"/>
      <c r="F280" s="21"/>
      <c r="G280" s="21"/>
      <c r="H280" s="21"/>
      <c r="I280" s="21"/>
      <c r="J280" s="22"/>
    </row>
    <row r="281" spans="1:10" x14ac:dyDescent="0.2">
      <c r="A281" s="19">
        <v>241</v>
      </c>
      <c r="B281" s="13" t="s">
        <v>627</v>
      </c>
      <c r="C281" s="20" t="s">
        <v>1229</v>
      </c>
      <c r="D281" s="21"/>
      <c r="E281" s="21"/>
      <c r="F281" s="21"/>
      <c r="G281" s="21"/>
      <c r="H281" s="21"/>
      <c r="I281" s="21"/>
      <c r="J281" s="22"/>
    </row>
    <row r="282" spans="1:10" x14ac:dyDescent="0.2">
      <c r="A282" s="19">
        <v>242</v>
      </c>
      <c r="B282" s="13" t="s">
        <v>623</v>
      </c>
      <c r="C282" s="20" t="s">
        <v>1230</v>
      </c>
      <c r="D282" s="21"/>
      <c r="E282" s="21"/>
      <c r="F282" s="21"/>
      <c r="G282" s="21"/>
      <c r="H282" s="21"/>
      <c r="I282" s="21"/>
      <c r="J282" s="22"/>
    </row>
    <row r="283" spans="1:10" x14ac:dyDescent="0.2">
      <c r="A283" s="19">
        <v>243</v>
      </c>
      <c r="B283" s="13" t="s">
        <v>625</v>
      </c>
      <c r="C283" s="20" t="s">
        <v>1231</v>
      </c>
      <c r="D283" s="21"/>
      <c r="E283" s="21"/>
      <c r="F283" s="21"/>
      <c r="G283" s="21"/>
      <c r="H283" s="21"/>
      <c r="I283" s="21"/>
      <c r="J283" s="22"/>
    </row>
    <row r="284" spans="1:10" x14ac:dyDescent="0.2">
      <c r="A284" s="19">
        <v>244</v>
      </c>
      <c r="B284" s="13" t="s">
        <v>631</v>
      </c>
      <c r="C284" s="20" t="s">
        <v>1232</v>
      </c>
      <c r="D284" s="21"/>
      <c r="E284" s="21"/>
      <c r="F284" s="21"/>
      <c r="G284" s="21"/>
      <c r="H284" s="21"/>
      <c r="I284" s="21"/>
      <c r="J284" s="22"/>
    </row>
    <row r="285" spans="1:10" x14ac:dyDescent="0.2">
      <c r="A285" s="19">
        <v>245</v>
      </c>
      <c r="B285" s="13" t="s">
        <v>629</v>
      </c>
      <c r="C285" s="20" t="s">
        <v>1233</v>
      </c>
      <c r="D285" s="21"/>
      <c r="E285" s="21"/>
      <c r="F285" s="21"/>
      <c r="G285" s="21"/>
      <c r="H285" s="21"/>
      <c r="I285" s="21"/>
      <c r="J285" s="22"/>
    </row>
    <row r="286" spans="1:10" x14ac:dyDescent="0.2">
      <c r="A286" s="19">
        <v>246</v>
      </c>
      <c r="B286" s="13" t="s">
        <v>633</v>
      </c>
      <c r="C286" s="20" t="s">
        <v>1234</v>
      </c>
      <c r="D286" s="21"/>
      <c r="E286" s="21"/>
      <c r="F286" s="21"/>
      <c r="G286" s="21"/>
      <c r="H286" s="21"/>
      <c r="I286" s="21"/>
      <c r="J286" s="22"/>
    </row>
    <row r="287" spans="1:10" x14ac:dyDescent="0.2">
      <c r="A287" s="19">
        <v>247</v>
      </c>
      <c r="B287" s="13" t="s">
        <v>635</v>
      </c>
      <c r="C287" s="20" t="s">
        <v>1235</v>
      </c>
      <c r="D287" s="21"/>
      <c r="E287" s="21"/>
      <c r="F287" s="21"/>
      <c r="G287" s="21"/>
      <c r="H287" s="21"/>
      <c r="I287" s="21"/>
      <c r="J287" s="22"/>
    </row>
    <row r="288" spans="1:10" x14ac:dyDescent="0.2">
      <c r="A288" s="19">
        <v>248</v>
      </c>
      <c r="B288" s="13" t="s">
        <v>637</v>
      </c>
      <c r="C288" s="20" t="s">
        <v>1236</v>
      </c>
      <c r="D288" s="21"/>
      <c r="E288" s="21"/>
      <c r="F288" s="21"/>
      <c r="G288" s="21"/>
      <c r="H288" s="21"/>
      <c r="I288" s="21"/>
      <c r="J288" s="22"/>
    </row>
    <row r="289" spans="1:10" x14ac:dyDescent="0.2">
      <c r="A289" s="19">
        <v>249</v>
      </c>
      <c r="B289" s="13" t="s">
        <v>649</v>
      </c>
      <c r="C289" s="20" t="s">
        <v>1237</v>
      </c>
      <c r="D289" s="21"/>
      <c r="E289" s="21"/>
      <c r="F289" s="21"/>
      <c r="G289" s="21"/>
      <c r="H289" s="21"/>
      <c r="I289" s="21"/>
      <c r="J289" s="22"/>
    </row>
    <row r="290" spans="1:10" x14ac:dyDescent="0.2">
      <c r="A290" s="19">
        <v>250</v>
      </c>
      <c r="B290" s="13" t="s">
        <v>643</v>
      </c>
      <c r="C290" s="20" t="s">
        <v>1238</v>
      </c>
      <c r="D290" s="21"/>
      <c r="E290" s="21"/>
      <c r="F290" s="21"/>
      <c r="G290" s="21"/>
      <c r="H290" s="21"/>
      <c r="I290" s="21"/>
      <c r="J290" s="22"/>
    </row>
    <row r="291" spans="1:10" x14ac:dyDescent="0.2">
      <c r="A291" s="19">
        <v>251</v>
      </c>
      <c r="B291" s="13" t="s">
        <v>645</v>
      </c>
      <c r="C291" s="20" t="s">
        <v>1239</v>
      </c>
      <c r="D291" s="21"/>
      <c r="E291" s="21"/>
      <c r="F291" s="21"/>
      <c r="G291" s="21"/>
      <c r="H291" s="21"/>
      <c r="I291" s="21"/>
      <c r="J291" s="22"/>
    </row>
    <row r="292" spans="1:10" x14ac:dyDescent="0.2">
      <c r="A292" s="19">
        <v>252</v>
      </c>
      <c r="B292" s="13" t="s">
        <v>647</v>
      </c>
      <c r="C292" s="20" t="s">
        <v>1240</v>
      </c>
      <c r="D292" s="21"/>
      <c r="E292" s="21"/>
      <c r="F292" s="21"/>
      <c r="G292" s="21"/>
      <c r="H292" s="21"/>
      <c r="I292" s="21"/>
      <c r="J292" s="22"/>
    </row>
    <row r="293" spans="1:10" x14ac:dyDescent="0.2">
      <c r="A293" s="19">
        <v>253</v>
      </c>
      <c r="B293" s="13" t="s">
        <v>639</v>
      </c>
      <c r="C293" s="20" t="s">
        <v>1241</v>
      </c>
      <c r="D293" s="21"/>
      <c r="E293" s="21"/>
      <c r="F293" s="21"/>
      <c r="G293" s="21"/>
      <c r="H293" s="21"/>
      <c r="I293" s="21"/>
      <c r="J293" s="22"/>
    </row>
    <row r="294" spans="1:10" x14ac:dyDescent="0.2">
      <c r="A294" s="19">
        <v>254</v>
      </c>
      <c r="B294" s="13" t="s">
        <v>653</v>
      </c>
      <c r="C294" s="20" t="s">
        <v>1242</v>
      </c>
      <c r="D294" s="21"/>
      <c r="E294" s="21"/>
      <c r="F294" s="21"/>
      <c r="G294" s="21"/>
      <c r="H294" s="21"/>
      <c r="I294" s="21"/>
      <c r="J294" s="22"/>
    </row>
    <row r="295" spans="1:10" x14ac:dyDescent="0.2">
      <c r="A295" s="19">
        <v>255</v>
      </c>
      <c r="B295" s="13" t="s">
        <v>655</v>
      </c>
      <c r="C295" s="20" t="s">
        <v>1243</v>
      </c>
      <c r="D295" s="21"/>
      <c r="E295" s="21"/>
      <c r="F295" s="21"/>
      <c r="G295" s="21"/>
      <c r="H295" s="21"/>
      <c r="I295" s="21"/>
      <c r="J295" s="22"/>
    </row>
    <row r="296" spans="1:10" x14ac:dyDescent="0.2">
      <c r="A296" s="19">
        <v>256</v>
      </c>
      <c r="B296" s="13" t="s">
        <v>651</v>
      </c>
      <c r="C296" s="20" t="s">
        <v>1244</v>
      </c>
      <c r="D296" s="21"/>
      <c r="E296" s="21"/>
      <c r="F296" s="21"/>
      <c r="G296" s="21"/>
      <c r="H296" s="21"/>
      <c r="I296" s="21"/>
      <c r="J296" s="22"/>
    </row>
    <row r="297" spans="1:10" x14ac:dyDescent="0.2">
      <c r="A297" s="19">
        <v>257</v>
      </c>
      <c r="B297" s="13" t="s">
        <v>657</v>
      </c>
      <c r="C297" s="20" t="s">
        <v>1245</v>
      </c>
      <c r="D297" s="21"/>
      <c r="E297" s="21"/>
      <c r="F297" s="21"/>
      <c r="G297" s="21"/>
      <c r="H297" s="21"/>
      <c r="I297" s="21"/>
      <c r="J297" s="22"/>
    </row>
    <row r="298" spans="1:10" x14ac:dyDescent="0.2">
      <c r="A298" s="19">
        <v>258</v>
      </c>
      <c r="B298" s="13" t="s">
        <v>660</v>
      </c>
      <c r="C298" s="20" t="s">
        <v>1246</v>
      </c>
      <c r="D298" s="21"/>
      <c r="E298" s="21"/>
      <c r="F298" s="21"/>
      <c r="G298" s="21"/>
      <c r="H298" s="21"/>
      <c r="I298" s="21"/>
      <c r="J298" s="22"/>
    </row>
    <row r="299" spans="1:10" x14ac:dyDescent="0.2">
      <c r="A299" s="19">
        <v>259</v>
      </c>
      <c r="B299" s="13" t="s">
        <v>662</v>
      </c>
      <c r="C299" s="20" t="s">
        <v>1247</v>
      </c>
      <c r="D299" s="21"/>
      <c r="E299" s="21"/>
      <c r="F299" s="21"/>
      <c r="G299" s="21"/>
      <c r="H299" s="21"/>
      <c r="I299" s="21"/>
      <c r="J299" s="22"/>
    </row>
    <row r="300" spans="1:10" x14ac:dyDescent="0.2">
      <c r="A300" s="19">
        <v>260</v>
      </c>
      <c r="B300" s="13" t="s">
        <v>667</v>
      </c>
      <c r="C300" s="20" t="s">
        <v>1248</v>
      </c>
      <c r="D300" s="21"/>
      <c r="E300" s="21"/>
      <c r="F300" s="21"/>
      <c r="G300" s="21"/>
      <c r="H300" s="21"/>
      <c r="I300" s="21"/>
      <c r="J300" s="22"/>
    </row>
    <row r="301" spans="1:10" x14ac:dyDescent="0.2">
      <c r="A301" s="19">
        <v>261</v>
      </c>
      <c r="B301" s="13" t="s">
        <v>670</v>
      </c>
      <c r="C301" s="20" t="s">
        <v>1249</v>
      </c>
      <c r="D301" s="21"/>
      <c r="E301" s="21"/>
      <c r="F301" s="21"/>
      <c r="G301" s="21"/>
      <c r="H301" s="21"/>
      <c r="I301" s="21"/>
      <c r="J301" s="22"/>
    </row>
    <row r="302" spans="1:10" x14ac:dyDescent="0.2">
      <c r="A302" s="19">
        <v>262</v>
      </c>
      <c r="B302" s="13" t="s">
        <v>1250</v>
      </c>
      <c r="C302" s="20" t="s">
        <v>1251</v>
      </c>
      <c r="D302" s="21"/>
      <c r="E302" s="21"/>
      <c r="F302" s="21"/>
      <c r="G302" s="21"/>
      <c r="H302" s="21"/>
      <c r="I302" s="21"/>
      <c r="J302" s="22"/>
    </row>
    <row r="303" spans="1:10" x14ac:dyDescent="0.2">
      <c r="A303" s="19">
        <v>263</v>
      </c>
      <c r="B303" s="13" t="s">
        <v>672</v>
      </c>
      <c r="C303" s="20" t="s">
        <v>1252</v>
      </c>
      <c r="D303" s="21"/>
      <c r="E303" s="21"/>
      <c r="F303" s="21"/>
      <c r="G303" s="21"/>
      <c r="H303" s="21"/>
      <c r="I303" s="21"/>
      <c r="J303" s="22"/>
    </row>
    <row r="304" spans="1:10" x14ac:dyDescent="0.2">
      <c r="A304" s="19">
        <v>264</v>
      </c>
      <c r="B304" s="13" t="s">
        <v>675</v>
      </c>
      <c r="C304" s="20" t="s">
        <v>1253</v>
      </c>
      <c r="D304" s="21"/>
      <c r="E304" s="21"/>
      <c r="F304" s="21"/>
      <c r="G304" s="21"/>
      <c r="H304" s="21"/>
      <c r="I304" s="21"/>
      <c r="J304" s="22"/>
    </row>
    <row r="305" spans="1:10" x14ac:dyDescent="0.2">
      <c r="A305" s="19">
        <v>265</v>
      </c>
      <c r="B305" s="13" t="s">
        <v>677</v>
      </c>
      <c r="C305" s="20" t="s">
        <v>1254</v>
      </c>
      <c r="D305" s="21"/>
      <c r="E305" s="21"/>
      <c r="F305" s="21"/>
      <c r="G305" s="21"/>
      <c r="H305" s="21"/>
      <c r="I305" s="21"/>
      <c r="J305" s="22"/>
    </row>
    <row r="306" spans="1:10" x14ac:dyDescent="0.2">
      <c r="A306" s="19">
        <v>266</v>
      </c>
      <c r="B306" s="13" t="s">
        <v>679</v>
      </c>
      <c r="C306" s="20" t="s">
        <v>1255</v>
      </c>
      <c r="D306" s="21"/>
      <c r="E306" s="21"/>
      <c r="F306" s="21"/>
      <c r="G306" s="21"/>
      <c r="H306" s="21"/>
      <c r="I306" s="21"/>
      <c r="J306" s="22"/>
    </row>
    <row r="307" spans="1:10" x14ac:dyDescent="0.2">
      <c r="A307" s="19">
        <v>267</v>
      </c>
      <c r="B307" s="13" t="s">
        <v>681</v>
      </c>
      <c r="C307" s="20" t="s">
        <v>1256</v>
      </c>
      <c r="D307" s="21"/>
      <c r="E307" s="21"/>
      <c r="F307" s="21"/>
      <c r="G307" s="21"/>
      <c r="H307" s="21"/>
      <c r="I307" s="21"/>
      <c r="J307" s="22"/>
    </row>
    <row r="308" spans="1:10" x14ac:dyDescent="0.2">
      <c r="A308" s="19">
        <v>268</v>
      </c>
      <c r="B308" s="13" t="s">
        <v>683</v>
      </c>
      <c r="C308" s="20" t="s">
        <v>1257</v>
      </c>
      <c r="D308" s="21"/>
      <c r="E308" s="21"/>
      <c r="F308" s="21"/>
      <c r="G308" s="21"/>
      <c r="H308" s="21"/>
      <c r="I308" s="21"/>
      <c r="J308" s="22"/>
    </row>
    <row r="309" spans="1:10" x14ac:dyDescent="0.2">
      <c r="A309" s="19">
        <v>270</v>
      </c>
      <c r="B309" s="13" t="s">
        <v>687</v>
      </c>
      <c r="C309" s="20" t="s">
        <v>1258</v>
      </c>
      <c r="D309" s="21"/>
      <c r="E309" s="21"/>
      <c r="F309" s="21"/>
      <c r="G309" s="21"/>
      <c r="H309" s="21"/>
      <c r="I309" s="21"/>
      <c r="J309" s="22"/>
    </row>
    <row r="310" spans="1:10" x14ac:dyDescent="0.2">
      <c r="A310" s="19">
        <v>271</v>
      </c>
      <c r="B310" s="13" t="s">
        <v>689</v>
      </c>
      <c r="C310" s="20" t="s">
        <v>1259</v>
      </c>
      <c r="D310" s="21"/>
      <c r="E310" s="21"/>
      <c r="F310" s="21"/>
      <c r="G310" s="21"/>
      <c r="H310" s="21"/>
      <c r="I310" s="21"/>
      <c r="J310" s="22"/>
    </row>
    <row r="311" spans="1:10" x14ac:dyDescent="0.2">
      <c r="A311" s="19">
        <v>272</v>
      </c>
      <c r="B311" s="13" t="s">
        <v>691</v>
      </c>
      <c r="C311" s="20" t="s">
        <v>1260</v>
      </c>
      <c r="D311" s="21"/>
      <c r="E311" s="21"/>
      <c r="F311" s="25" t="s">
        <v>959</v>
      </c>
      <c r="G311" s="21"/>
      <c r="H311" s="25" t="s">
        <v>970</v>
      </c>
      <c r="I311" s="21" t="s">
        <v>112</v>
      </c>
      <c r="J311" s="22"/>
    </row>
    <row r="312" spans="1:10" x14ac:dyDescent="0.2">
      <c r="A312" s="19">
        <v>273</v>
      </c>
      <c r="B312" s="13" t="s">
        <v>693</v>
      </c>
      <c r="C312" s="20" t="s">
        <v>1261</v>
      </c>
      <c r="D312" s="21"/>
      <c r="E312" s="21"/>
      <c r="F312" s="21"/>
      <c r="G312" s="21"/>
      <c r="H312" s="21"/>
      <c r="I312" s="21"/>
      <c r="J312" s="22"/>
    </row>
    <row r="313" spans="1:10" x14ac:dyDescent="0.2">
      <c r="A313" s="19">
        <v>274</v>
      </c>
      <c r="B313" s="13" t="s">
        <v>695</v>
      </c>
      <c r="C313" s="20" t="s">
        <v>1262</v>
      </c>
      <c r="D313" s="21"/>
      <c r="E313" s="21"/>
      <c r="F313" s="21"/>
      <c r="G313" s="21"/>
      <c r="H313" s="21"/>
      <c r="I313" s="21"/>
      <c r="J313" s="22"/>
    </row>
    <row r="314" spans="1:10" x14ac:dyDescent="0.2">
      <c r="A314" s="19">
        <v>275</v>
      </c>
      <c r="B314" s="13" t="s">
        <v>700</v>
      </c>
      <c r="C314" s="20" t="s">
        <v>1263</v>
      </c>
      <c r="D314" s="21"/>
      <c r="E314" s="21"/>
      <c r="F314" s="21"/>
      <c r="G314" s="21"/>
      <c r="H314" s="21"/>
      <c r="I314" s="21"/>
      <c r="J314" s="22"/>
    </row>
    <row r="315" spans="1:10" x14ac:dyDescent="0.2">
      <c r="A315" s="19">
        <v>276</v>
      </c>
      <c r="B315" s="13" t="s">
        <v>698</v>
      </c>
      <c r="C315" s="20" t="s">
        <v>1264</v>
      </c>
      <c r="D315" s="21"/>
      <c r="E315" s="25" t="s">
        <v>954</v>
      </c>
      <c r="F315" s="25" t="s">
        <v>959</v>
      </c>
      <c r="G315" s="25" t="s">
        <v>964</v>
      </c>
      <c r="H315" s="21"/>
      <c r="I315" s="21" t="s">
        <v>112</v>
      </c>
      <c r="J315" s="22"/>
    </row>
    <row r="316" spans="1:10" x14ac:dyDescent="0.2">
      <c r="A316" s="19">
        <v>277</v>
      </c>
      <c r="B316" s="13" t="s">
        <v>708</v>
      </c>
      <c r="C316" s="20" t="s">
        <v>1265</v>
      </c>
      <c r="D316" s="21"/>
      <c r="E316" s="21"/>
      <c r="F316" s="21"/>
      <c r="G316" s="21"/>
      <c r="H316" s="21"/>
      <c r="I316" s="21"/>
      <c r="J316" s="22"/>
    </row>
    <row r="317" spans="1:10" x14ac:dyDescent="0.2">
      <c r="A317" s="19">
        <v>279</v>
      </c>
      <c r="B317" s="13" t="s">
        <v>702</v>
      </c>
      <c r="C317" s="20" t="s">
        <v>1266</v>
      </c>
      <c r="D317" s="21"/>
      <c r="E317" s="21"/>
      <c r="F317" s="21"/>
      <c r="G317" s="21"/>
      <c r="H317" s="21"/>
      <c r="I317" s="21"/>
      <c r="J317" s="22"/>
    </row>
    <row r="318" spans="1:10" x14ac:dyDescent="0.2">
      <c r="A318" s="19">
        <v>280</v>
      </c>
      <c r="B318" s="13" t="s">
        <v>705</v>
      </c>
      <c r="C318" s="20" t="s">
        <v>1267</v>
      </c>
      <c r="D318" s="21"/>
      <c r="E318" s="21"/>
      <c r="F318" s="21"/>
      <c r="G318" s="21"/>
      <c r="H318" s="21"/>
      <c r="I318" s="21"/>
      <c r="J318" s="22"/>
    </row>
    <row r="319" spans="1:10" x14ac:dyDescent="0.2">
      <c r="A319" s="19">
        <v>281</v>
      </c>
      <c r="B319" s="13" t="s">
        <v>824</v>
      </c>
      <c r="C319" s="20" t="s">
        <v>1268</v>
      </c>
      <c r="D319" s="25" t="s">
        <v>19</v>
      </c>
      <c r="E319" s="25" t="s">
        <v>950</v>
      </c>
      <c r="F319" s="21"/>
      <c r="G319" s="25" t="s">
        <v>964</v>
      </c>
      <c r="H319" s="21"/>
      <c r="I319" s="21" t="s">
        <v>112</v>
      </c>
      <c r="J319" s="22"/>
    </row>
    <row r="320" spans="1:10" x14ac:dyDescent="0.2">
      <c r="A320" s="19">
        <v>282</v>
      </c>
      <c r="B320" s="13" t="s">
        <v>828</v>
      </c>
      <c r="C320" s="20" t="s">
        <v>1269</v>
      </c>
      <c r="D320" s="21"/>
      <c r="E320" s="21"/>
      <c r="F320" s="25" t="s">
        <v>959</v>
      </c>
      <c r="G320" s="21"/>
      <c r="H320" s="25" t="s">
        <v>968</v>
      </c>
      <c r="I320" s="21" t="s">
        <v>112</v>
      </c>
      <c r="J320" s="22"/>
    </row>
    <row r="321" spans="1:10" x14ac:dyDescent="0.2">
      <c r="A321" s="19">
        <v>284</v>
      </c>
      <c r="B321" s="13" t="s">
        <v>836</v>
      </c>
      <c r="C321" s="20" t="s">
        <v>1270</v>
      </c>
      <c r="D321" s="21"/>
      <c r="E321" s="21"/>
      <c r="F321" s="21"/>
      <c r="G321" s="21"/>
      <c r="H321" s="21"/>
      <c r="I321" s="21"/>
      <c r="J321" s="22"/>
    </row>
    <row r="322" spans="1:10" x14ac:dyDescent="0.2">
      <c r="A322" s="19">
        <v>285</v>
      </c>
      <c r="B322" s="13" t="s">
        <v>838</v>
      </c>
      <c r="C322" s="20" t="s">
        <v>1271</v>
      </c>
      <c r="D322" s="21"/>
      <c r="E322" s="21"/>
      <c r="F322" s="21"/>
      <c r="G322" s="21"/>
      <c r="H322" s="21"/>
      <c r="I322" s="21"/>
      <c r="J322" s="22"/>
    </row>
    <row r="323" spans="1:10" x14ac:dyDescent="0.2">
      <c r="A323" s="19">
        <v>286</v>
      </c>
      <c r="B323" s="13" t="s">
        <v>844</v>
      </c>
      <c r="C323" s="20" t="s">
        <v>1272</v>
      </c>
      <c r="D323" s="21"/>
      <c r="E323" s="21"/>
      <c r="F323" s="21"/>
      <c r="G323" s="21"/>
      <c r="H323" s="21"/>
      <c r="I323" s="21"/>
      <c r="J323" s="22"/>
    </row>
    <row r="324" spans="1:10" x14ac:dyDescent="0.2">
      <c r="A324" s="19">
        <v>287</v>
      </c>
      <c r="B324" s="13" t="s">
        <v>846</v>
      </c>
      <c r="C324" s="20" t="s">
        <v>1273</v>
      </c>
      <c r="D324" s="21"/>
      <c r="E324" s="21"/>
      <c r="F324" s="25" t="s">
        <v>959</v>
      </c>
      <c r="G324" s="21"/>
      <c r="H324" s="25" t="s">
        <v>968</v>
      </c>
      <c r="I324" s="21" t="s">
        <v>112</v>
      </c>
      <c r="J324" s="22"/>
    </row>
    <row r="325" spans="1:10" x14ac:dyDescent="0.2">
      <c r="A325" s="19">
        <v>288</v>
      </c>
      <c r="B325" s="13" t="s">
        <v>840</v>
      </c>
      <c r="C325" s="20" t="s">
        <v>1274</v>
      </c>
      <c r="D325" s="21"/>
      <c r="E325" s="25" t="s">
        <v>956</v>
      </c>
      <c r="F325" s="25" t="s">
        <v>959</v>
      </c>
      <c r="G325" s="21"/>
      <c r="H325" s="25" t="s">
        <v>968</v>
      </c>
      <c r="I325" s="21" t="s">
        <v>112</v>
      </c>
      <c r="J325" s="22"/>
    </row>
    <row r="326" spans="1:10" x14ac:dyDescent="0.2">
      <c r="A326" s="19">
        <v>289</v>
      </c>
      <c r="B326" s="13" t="s">
        <v>842</v>
      </c>
      <c r="C326" s="20" t="s">
        <v>1275</v>
      </c>
      <c r="D326" s="21"/>
      <c r="E326" s="21"/>
      <c r="F326" s="25" t="s">
        <v>959</v>
      </c>
      <c r="G326" s="21"/>
      <c r="H326" s="25" t="s">
        <v>968</v>
      </c>
      <c r="I326" s="21" t="s">
        <v>112</v>
      </c>
      <c r="J326" s="22"/>
    </row>
    <row r="327" spans="1:10" x14ac:dyDescent="0.2">
      <c r="A327" s="19">
        <v>290</v>
      </c>
      <c r="B327" s="13" t="s">
        <v>868</v>
      </c>
      <c r="C327" s="20" t="s">
        <v>1276</v>
      </c>
      <c r="D327" s="21"/>
      <c r="E327" s="21"/>
      <c r="F327" s="21"/>
      <c r="G327" s="21"/>
      <c r="H327" s="21"/>
      <c r="I327" s="21"/>
      <c r="J327" s="22"/>
    </row>
    <row r="328" spans="1:10" x14ac:dyDescent="0.2">
      <c r="A328" s="19">
        <v>291</v>
      </c>
      <c r="B328" s="13" t="s">
        <v>870</v>
      </c>
      <c r="C328" s="20" t="s">
        <v>1277</v>
      </c>
      <c r="D328" s="21"/>
      <c r="E328" s="21"/>
      <c r="F328" s="21"/>
      <c r="G328" s="21"/>
      <c r="H328" s="21"/>
      <c r="I328" s="21"/>
      <c r="J328" s="22"/>
    </row>
    <row r="329" spans="1:10" x14ac:dyDescent="0.2">
      <c r="A329" s="19">
        <v>292</v>
      </c>
      <c r="B329" s="13" t="s">
        <v>878</v>
      </c>
      <c r="C329" s="20" t="s">
        <v>1278</v>
      </c>
      <c r="D329" s="21"/>
      <c r="E329" s="21"/>
      <c r="F329" s="21"/>
      <c r="G329" s="21"/>
      <c r="H329" s="21"/>
      <c r="I329" s="21"/>
      <c r="J329" s="22"/>
    </row>
    <row r="330" spans="1:10" x14ac:dyDescent="0.2">
      <c r="A330" s="19">
        <v>293</v>
      </c>
      <c r="B330" s="13" t="s">
        <v>880</v>
      </c>
      <c r="C330" s="20" t="s">
        <v>1279</v>
      </c>
      <c r="D330" s="21"/>
      <c r="E330" s="21"/>
      <c r="F330" s="21"/>
      <c r="G330" s="21"/>
      <c r="H330" s="21"/>
      <c r="I330" s="21"/>
      <c r="J330" s="22"/>
    </row>
    <row r="331" spans="1:10" x14ac:dyDescent="0.2">
      <c r="A331" s="19">
        <v>294</v>
      </c>
      <c r="B331" s="13" t="s">
        <v>872</v>
      </c>
      <c r="C331" s="20" t="s">
        <v>1280</v>
      </c>
      <c r="D331" s="21"/>
      <c r="E331" s="21"/>
      <c r="F331" s="21"/>
      <c r="G331" s="21"/>
      <c r="H331" s="21"/>
      <c r="I331" s="21"/>
      <c r="J331" s="22"/>
    </row>
    <row r="332" spans="1:10" x14ac:dyDescent="0.2">
      <c r="A332" s="19">
        <v>295</v>
      </c>
      <c r="B332" s="13" t="s">
        <v>864</v>
      </c>
      <c r="C332" s="20" t="s">
        <v>1281</v>
      </c>
      <c r="D332" s="21"/>
      <c r="E332" s="21"/>
      <c r="F332" s="21"/>
      <c r="G332" s="21"/>
      <c r="H332" s="21"/>
      <c r="I332" s="21"/>
      <c r="J332" s="22"/>
    </row>
    <row r="333" spans="1:10" x14ac:dyDescent="0.2">
      <c r="A333" s="19">
        <v>296</v>
      </c>
      <c r="B333" s="13" t="s">
        <v>884</v>
      </c>
      <c r="C333" s="20" t="s">
        <v>1282</v>
      </c>
      <c r="D333" s="21"/>
      <c r="E333" s="21"/>
      <c r="F333" s="21"/>
      <c r="G333" s="21"/>
      <c r="H333" s="21"/>
      <c r="I333" s="21"/>
      <c r="J333" s="22"/>
    </row>
    <row r="334" spans="1:10" x14ac:dyDescent="0.2">
      <c r="A334" s="19">
        <v>297</v>
      </c>
      <c r="B334" s="13" t="s">
        <v>890</v>
      </c>
      <c r="C334" s="20" t="s">
        <v>1283</v>
      </c>
      <c r="D334" s="21"/>
      <c r="E334" s="21"/>
      <c r="F334" s="21"/>
      <c r="G334" s="21"/>
      <c r="H334" s="21"/>
      <c r="I334" s="21"/>
      <c r="J334" s="22"/>
    </row>
    <row r="335" spans="1:10" x14ac:dyDescent="0.2">
      <c r="A335" s="19">
        <v>298</v>
      </c>
      <c r="B335" s="13" t="s">
        <v>898</v>
      </c>
      <c r="C335" s="20" t="s">
        <v>1284</v>
      </c>
      <c r="D335" s="21"/>
      <c r="E335" s="21"/>
      <c r="F335" s="21"/>
      <c r="G335" s="21"/>
      <c r="H335" s="21"/>
      <c r="I335" s="21"/>
      <c r="J335" s="22"/>
    </row>
    <row r="336" spans="1:10" x14ac:dyDescent="0.2">
      <c r="A336" s="19">
        <v>300</v>
      </c>
      <c r="B336" s="13" t="s">
        <v>906</v>
      </c>
      <c r="C336" s="20" t="s">
        <v>1285</v>
      </c>
      <c r="D336" s="21"/>
      <c r="E336" s="21"/>
      <c r="F336" s="21"/>
      <c r="G336" s="21"/>
      <c r="H336" s="21"/>
      <c r="I336" s="21"/>
      <c r="J336" s="22"/>
    </row>
    <row r="337" spans="1:10" x14ac:dyDescent="0.2">
      <c r="A337" s="19">
        <v>301</v>
      </c>
      <c r="B337" s="13" t="s">
        <v>900</v>
      </c>
      <c r="C337" s="20" t="s">
        <v>1286</v>
      </c>
      <c r="D337" s="21"/>
      <c r="E337" s="21"/>
      <c r="F337" s="21"/>
      <c r="G337" s="21"/>
      <c r="H337" s="21"/>
      <c r="I337" s="21"/>
      <c r="J337" s="22"/>
    </row>
    <row r="338" spans="1:10" x14ac:dyDescent="0.2">
      <c r="A338" s="19">
        <v>302</v>
      </c>
      <c r="B338" s="13" t="s">
        <v>902</v>
      </c>
      <c r="C338" s="20" t="s">
        <v>1287</v>
      </c>
      <c r="D338" s="21"/>
      <c r="E338" s="21"/>
      <c r="F338" s="21"/>
      <c r="G338" s="21"/>
      <c r="H338" s="25" t="s">
        <v>968</v>
      </c>
      <c r="I338" s="21" t="s">
        <v>112</v>
      </c>
      <c r="J338" s="22"/>
    </row>
    <row r="339" spans="1:10" x14ac:dyDescent="0.2">
      <c r="A339" s="19">
        <v>303</v>
      </c>
      <c r="B339" s="13" t="s">
        <v>876</v>
      </c>
      <c r="C339" s="20" t="s">
        <v>1288</v>
      </c>
      <c r="D339" s="21"/>
      <c r="E339" s="21"/>
      <c r="F339" s="21"/>
      <c r="G339" s="21"/>
      <c r="H339" s="21"/>
      <c r="I339" s="21"/>
      <c r="J339" s="22"/>
    </row>
    <row r="340" spans="1:10" x14ac:dyDescent="0.2">
      <c r="A340" s="19">
        <v>304</v>
      </c>
      <c r="B340" s="13" t="s">
        <v>892</v>
      </c>
      <c r="C340" s="20" t="s">
        <v>1289</v>
      </c>
      <c r="D340" s="21"/>
      <c r="E340" s="21"/>
      <c r="F340" s="21"/>
      <c r="G340" s="21"/>
      <c r="H340" s="21"/>
      <c r="I340" s="21"/>
      <c r="J340" s="22"/>
    </row>
    <row r="341" spans="1:10" x14ac:dyDescent="0.2">
      <c r="A341" s="19">
        <v>305</v>
      </c>
      <c r="B341" s="13" t="s">
        <v>896</v>
      </c>
      <c r="C341" s="20" t="s">
        <v>1290</v>
      </c>
      <c r="D341" s="21"/>
      <c r="E341" s="21"/>
      <c r="F341" s="25" t="s">
        <v>959</v>
      </c>
      <c r="G341" s="21"/>
      <c r="H341" s="25" t="s">
        <v>968</v>
      </c>
      <c r="I341" s="21" t="s">
        <v>112</v>
      </c>
      <c r="J341" s="22"/>
    </row>
    <row r="342" spans="1:10" x14ac:dyDescent="0.2">
      <c r="A342" s="19">
        <v>306</v>
      </c>
      <c r="B342" s="13" t="s">
        <v>888</v>
      </c>
      <c r="C342" s="20" t="s">
        <v>1291</v>
      </c>
      <c r="D342" s="21"/>
      <c r="E342" s="21"/>
      <c r="F342" s="21"/>
      <c r="G342" s="21"/>
      <c r="H342" s="21"/>
      <c r="I342" s="21"/>
      <c r="J342" s="22"/>
    </row>
    <row r="343" spans="1:10" x14ac:dyDescent="0.2">
      <c r="A343" s="19">
        <v>308</v>
      </c>
      <c r="B343" s="13" t="s">
        <v>894</v>
      </c>
      <c r="C343" s="20" t="s">
        <v>1292</v>
      </c>
      <c r="D343" s="21"/>
      <c r="E343" s="21"/>
      <c r="F343" s="25" t="s">
        <v>959</v>
      </c>
      <c r="G343" s="21"/>
      <c r="H343" s="25" t="s">
        <v>970</v>
      </c>
      <c r="I343" s="21" t="s">
        <v>112</v>
      </c>
      <c r="J343" s="22"/>
    </row>
    <row r="344" spans="1:10" x14ac:dyDescent="0.2">
      <c r="A344" s="19">
        <v>309</v>
      </c>
      <c r="B344" s="13" t="s">
        <v>886</v>
      </c>
      <c r="C344" s="20" t="s">
        <v>1293</v>
      </c>
      <c r="D344" s="21"/>
      <c r="E344" s="21"/>
      <c r="F344" s="21"/>
      <c r="G344" s="21"/>
      <c r="H344" s="21"/>
      <c r="I344" s="21"/>
      <c r="J344" s="22"/>
    </row>
    <row r="345" spans="1:10" x14ac:dyDescent="0.2">
      <c r="A345" s="19">
        <v>310</v>
      </c>
      <c r="B345" s="13" t="s">
        <v>874</v>
      </c>
      <c r="C345" s="20" t="s">
        <v>1294</v>
      </c>
      <c r="D345" s="21"/>
      <c r="E345" s="21"/>
      <c r="F345" s="25" t="s">
        <v>959</v>
      </c>
      <c r="G345" s="21"/>
      <c r="H345" s="25" t="s">
        <v>970</v>
      </c>
      <c r="I345" s="21" t="s">
        <v>112</v>
      </c>
      <c r="J345" s="22"/>
    </row>
    <row r="346" spans="1:10" x14ac:dyDescent="0.2">
      <c r="A346" s="19">
        <v>311</v>
      </c>
      <c r="B346" s="13" t="s">
        <v>882</v>
      </c>
      <c r="C346" s="20" t="s">
        <v>1295</v>
      </c>
      <c r="D346" s="21"/>
      <c r="E346" s="21"/>
      <c r="F346" s="21"/>
      <c r="G346" s="21"/>
      <c r="H346" s="21"/>
      <c r="I346" s="21"/>
      <c r="J346" s="22"/>
    </row>
    <row r="347" spans="1:10" x14ac:dyDescent="0.2">
      <c r="A347" s="19">
        <v>313</v>
      </c>
      <c r="B347" s="13" t="s">
        <v>830</v>
      </c>
      <c r="C347" s="20" t="s">
        <v>1296</v>
      </c>
      <c r="D347" s="21"/>
      <c r="E347" s="21"/>
      <c r="F347" s="21"/>
      <c r="G347" s="21"/>
      <c r="H347" s="21"/>
      <c r="I347" s="21"/>
      <c r="J347" s="22"/>
    </row>
    <row r="348" spans="1:10" x14ac:dyDescent="0.2">
      <c r="A348" s="19">
        <v>314</v>
      </c>
      <c r="B348" s="13" t="s">
        <v>860</v>
      </c>
      <c r="C348" s="20" t="s">
        <v>1297</v>
      </c>
      <c r="D348" s="21"/>
      <c r="E348" s="21"/>
      <c r="F348" s="21"/>
      <c r="G348" s="21"/>
      <c r="H348" s="21"/>
      <c r="I348" s="21"/>
      <c r="J348" s="22"/>
    </row>
    <row r="349" spans="1:10" x14ac:dyDescent="0.2">
      <c r="A349" s="19">
        <v>315</v>
      </c>
      <c r="B349" s="13" t="s">
        <v>832</v>
      </c>
      <c r="C349" s="20" t="s">
        <v>1298</v>
      </c>
      <c r="D349" s="21"/>
      <c r="E349" s="21"/>
      <c r="F349" s="25" t="s">
        <v>959</v>
      </c>
      <c r="G349" s="21"/>
      <c r="H349" s="25" t="s">
        <v>970</v>
      </c>
      <c r="I349" s="21" t="s">
        <v>112</v>
      </c>
      <c r="J349" s="22"/>
    </row>
    <row r="350" spans="1:10" x14ac:dyDescent="0.2">
      <c r="A350" s="19">
        <v>316</v>
      </c>
      <c r="B350" s="13" t="s">
        <v>818</v>
      </c>
      <c r="C350" s="20" t="s">
        <v>819</v>
      </c>
      <c r="D350" s="21"/>
      <c r="E350" s="21"/>
      <c r="F350" s="25" t="s">
        <v>959</v>
      </c>
      <c r="G350" s="21"/>
      <c r="H350" s="21"/>
      <c r="I350" s="21" t="s">
        <v>112</v>
      </c>
      <c r="J350" s="22"/>
    </row>
    <row r="351" spans="1:10" x14ac:dyDescent="0.2">
      <c r="A351" s="19">
        <v>317</v>
      </c>
      <c r="B351" s="13" t="s">
        <v>834</v>
      </c>
      <c r="C351" s="20" t="s">
        <v>1299</v>
      </c>
      <c r="D351" s="21"/>
      <c r="E351" s="21"/>
      <c r="F351" s="25" t="s">
        <v>959</v>
      </c>
      <c r="G351" s="21"/>
      <c r="H351" s="25" t="s">
        <v>968</v>
      </c>
      <c r="I351" s="21" t="s">
        <v>112</v>
      </c>
      <c r="J351" s="22"/>
    </row>
    <row r="352" spans="1:10" x14ac:dyDescent="0.2">
      <c r="A352" s="19">
        <v>318</v>
      </c>
      <c r="B352" s="13" t="s">
        <v>815</v>
      </c>
      <c r="C352" s="20" t="s">
        <v>816</v>
      </c>
      <c r="D352" s="21"/>
      <c r="E352" s="21"/>
      <c r="F352" s="21"/>
      <c r="G352" s="21"/>
      <c r="H352" s="21"/>
      <c r="I352" s="21"/>
      <c r="J352" s="22"/>
    </row>
    <row r="353" spans="1:10" x14ac:dyDescent="0.2">
      <c r="A353" s="19">
        <v>319</v>
      </c>
      <c r="B353" s="13" t="s">
        <v>822</v>
      </c>
      <c r="C353" s="20" t="s">
        <v>1300</v>
      </c>
      <c r="D353" s="21"/>
      <c r="E353" s="21"/>
      <c r="F353" s="21"/>
      <c r="G353" s="21"/>
      <c r="H353" s="21"/>
      <c r="I353" s="21"/>
      <c r="J353" s="22"/>
    </row>
    <row r="354" spans="1:10" x14ac:dyDescent="0.2">
      <c r="A354" s="19">
        <v>320</v>
      </c>
      <c r="B354" s="13" t="s">
        <v>820</v>
      </c>
      <c r="C354" s="20" t="s">
        <v>1301</v>
      </c>
      <c r="D354" s="21"/>
      <c r="E354" s="21"/>
      <c r="F354" s="21"/>
      <c r="G354" s="21"/>
      <c r="H354" s="21"/>
      <c r="I354" s="21"/>
      <c r="J354" s="22"/>
    </row>
    <row r="355" spans="1:10" x14ac:dyDescent="0.2">
      <c r="A355" s="19">
        <v>321</v>
      </c>
      <c r="B355" s="13" t="s">
        <v>854</v>
      </c>
      <c r="C355" s="20" t="s">
        <v>1302</v>
      </c>
      <c r="D355" s="21"/>
      <c r="E355" s="21"/>
      <c r="F355" s="25" t="s">
        <v>959</v>
      </c>
      <c r="G355" s="21"/>
      <c r="H355" s="25" t="s">
        <v>970</v>
      </c>
      <c r="I355" s="21" t="s">
        <v>112</v>
      </c>
      <c r="J355" s="22"/>
    </row>
    <row r="356" spans="1:10" x14ac:dyDescent="0.2">
      <c r="A356" s="19">
        <v>322</v>
      </c>
      <c r="B356" s="13" t="s">
        <v>848</v>
      </c>
      <c r="C356" s="20" t="s">
        <v>1303</v>
      </c>
      <c r="D356" s="21"/>
      <c r="E356" s="21"/>
      <c r="F356" s="21"/>
      <c r="G356" s="21"/>
      <c r="H356" s="21"/>
      <c r="I356" s="21"/>
      <c r="J356" s="22"/>
    </row>
    <row r="357" spans="1:10" x14ac:dyDescent="0.2">
      <c r="A357" s="19">
        <v>323</v>
      </c>
      <c r="B357" s="13" t="s">
        <v>852</v>
      </c>
      <c r="C357" s="20" t="s">
        <v>1304</v>
      </c>
      <c r="D357" s="21"/>
      <c r="E357" s="21"/>
      <c r="F357" s="21"/>
      <c r="G357" s="21"/>
      <c r="H357" s="21"/>
      <c r="I357" s="21"/>
      <c r="J357" s="22"/>
    </row>
    <row r="358" spans="1:10" x14ac:dyDescent="0.2">
      <c r="A358" s="19">
        <v>324</v>
      </c>
      <c r="B358" s="13" t="s">
        <v>850</v>
      </c>
      <c r="C358" s="20" t="s">
        <v>1305</v>
      </c>
      <c r="D358" s="21"/>
      <c r="E358" s="21"/>
      <c r="F358" s="21"/>
      <c r="G358" s="21"/>
      <c r="H358" s="21"/>
      <c r="I358" s="21"/>
      <c r="J358" s="22"/>
    </row>
    <row r="359" spans="1:10" x14ac:dyDescent="0.2">
      <c r="A359" s="19">
        <v>325</v>
      </c>
      <c r="B359" s="13" t="s">
        <v>856</v>
      </c>
      <c r="C359" s="20" t="s">
        <v>1306</v>
      </c>
      <c r="D359" s="21"/>
      <c r="E359" s="21"/>
      <c r="F359" s="21"/>
      <c r="G359" s="21"/>
      <c r="H359" s="21"/>
      <c r="I359" s="21"/>
      <c r="J359" s="22"/>
    </row>
    <row r="360" spans="1:10" x14ac:dyDescent="0.2">
      <c r="A360" s="19">
        <v>326</v>
      </c>
      <c r="B360" s="13" t="s">
        <v>858</v>
      </c>
      <c r="C360" s="20" t="s">
        <v>1307</v>
      </c>
      <c r="D360" s="21"/>
      <c r="E360" s="21"/>
      <c r="F360" s="21"/>
      <c r="G360" s="21"/>
      <c r="H360" s="21"/>
      <c r="I360" s="21"/>
      <c r="J360" s="22"/>
    </row>
    <row r="361" spans="1:10" x14ac:dyDescent="0.2">
      <c r="A361" s="19">
        <v>327</v>
      </c>
      <c r="B361" s="13" t="s">
        <v>910</v>
      </c>
      <c r="C361" s="20" t="s">
        <v>1308</v>
      </c>
      <c r="D361" s="21"/>
      <c r="E361" s="21"/>
      <c r="F361" s="21"/>
      <c r="G361" s="21"/>
      <c r="H361" s="21"/>
      <c r="I361" s="21"/>
      <c r="J361" s="22"/>
    </row>
    <row r="362" spans="1:10" x14ac:dyDescent="0.2">
      <c r="A362" s="19">
        <v>328</v>
      </c>
      <c r="B362" s="13" t="s">
        <v>908</v>
      </c>
      <c r="C362" s="20" t="s">
        <v>1309</v>
      </c>
      <c r="D362" s="21"/>
      <c r="E362" s="21"/>
      <c r="F362" s="25" t="s">
        <v>959</v>
      </c>
      <c r="G362" s="21"/>
      <c r="H362" s="25" t="s">
        <v>970</v>
      </c>
      <c r="I362" s="21" t="s">
        <v>112</v>
      </c>
      <c r="J362" s="22"/>
    </row>
    <row r="363" spans="1:10" x14ac:dyDescent="0.2">
      <c r="A363" s="19">
        <v>329</v>
      </c>
      <c r="B363" s="13" t="s">
        <v>912</v>
      </c>
      <c r="C363" s="20" t="s">
        <v>1310</v>
      </c>
      <c r="D363" s="21"/>
      <c r="E363" s="21"/>
      <c r="F363" s="25" t="s">
        <v>959</v>
      </c>
      <c r="G363" s="21"/>
      <c r="H363" s="25" t="s">
        <v>968</v>
      </c>
      <c r="I363" s="21" t="s">
        <v>112</v>
      </c>
      <c r="J363" s="22"/>
    </row>
    <row r="364" spans="1:10" x14ac:dyDescent="0.2">
      <c r="A364" s="19">
        <v>330</v>
      </c>
      <c r="B364" s="13" t="s">
        <v>914</v>
      </c>
      <c r="C364" s="20" t="s">
        <v>1311</v>
      </c>
      <c r="D364" s="21"/>
      <c r="E364" s="21"/>
      <c r="F364" s="21"/>
      <c r="G364" s="21"/>
      <c r="H364" s="21"/>
      <c r="I364" s="21"/>
      <c r="J364" s="22"/>
    </row>
    <row r="365" spans="1:10" x14ac:dyDescent="0.2">
      <c r="A365" s="19">
        <v>331</v>
      </c>
      <c r="B365" s="13" t="s">
        <v>778</v>
      </c>
      <c r="C365" s="20" t="s">
        <v>1312</v>
      </c>
      <c r="D365" s="21"/>
      <c r="E365" s="21"/>
      <c r="F365" s="21"/>
      <c r="G365" s="21"/>
      <c r="H365" s="21"/>
      <c r="I365" s="21"/>
      <c r="J365" s="22"/>
    </row>
    <row r="366" spans="1:10" x14ac:dyDescent="0.2">
      <c r="A366" s="19">
        <v>332</v>
      </c>
      <c r="B366" s="13" t="s">
        <v>916</v>
      </c>
      <c r="C366" s="20" t="s">
        <v>1313</v>
      </c>
      <c r="D366" s="21"/>
      <c r="E366" s="21"/>
      <c r="F366" s="21"/>
      <c r="G366" s="21"/>
      <c r="H366" s="21"/>
      <c r="I366" s="21"/>
      <c r="J366" s="22"/>
    </row>
    <row r="367" spans="1:10" x14ac:dyDescent="0.2">
      <c r="A367" s="19">
        <v>333</v>
      </c>
      <c r="B367" s="13" t="s">
        <v>919</v>
      </c>
      <c r="C367" s="20" t="s">
        <v>1314</v>
      </c>
      <c r="D367" s="21"/>
      <c r="E367" s="21"/>
      <c r="F367" s="21"/>
      <c r="G367" s="21"/>
      <c r="H367" s="21"/>
      <c r="I367" s="21"/>
      <c r="J367" s="22"/>
    </row>
    <row r="368" spans="1:10" x14ac:dyDescent="0.2">
      <c r="A368" s="19">
        <v>334</v>
      </c>
      <c r="B368" s="13" t="s">
        <v>921</v>
      </c>
      <c r="C368" s="20" t="s">
        <v>1315</v>
      </c>
      <c r="D368" s="21"/>
      <c r="E368" s="21"/>
      <c r="F368" s="21"/>
      <c r="G368" s="21"/>
      <c r="H368" s="21"/>
      <c r="I368" s="21"/>
      <c r="J368" s="22"/>
    </row>
    <row r="369" spans="1:10" x14ac:dyDescent="0.2">
      <c r="A369" s="19">
        <v>335</v>
      </c>
      <c r="B369" s="13" t="s">
        <v>923</v>
      </c>
      <c r="C369" s="20" t="s">
        <v>1316</v>
      </c>
      <c r="D369" s="21"/>
      <c r="E369" s="21"/>
      <c r="F369" s="21"/>
      <c r="G369" s="21"/>
      <c r="H369" s="21"/>
      <c r="I369" s="21"/>
      <c r="J369" s="22"/>
    </row>
    <row r="370" spans="1:10" x14ac:dyDescent="0.2">
      <c r="A370" s="19">
        <v>336</v>
      </c>
      <c r="B370" s="13" t="s">
        <v>774</v>
      </c>
      <c r="C370" s="20" t="s">
        <v>1317</v>
      </c>
      <c r="D370" s="21"/>
      <c r="E370" s="21"/>
      <c r="F370" s="21"/>
      <c r="G370" s="21"/>
      <c r="H370" s="21"/>
      <c r="I370" s="21"/>
      <c r="J370" s="22"/>
    </row>
    <row r="371" spans="1:10" x14ac:dyDescent="0.2">
      <c r="A371" s="19">
        <v>337</v>
      </c>
      <c r="B371" s="13" t="s">
        <v>776</v>
      </c>
      <c r="C371" s="20" t="s">
        <v>1318</v>
      </c>
      <c r="D371" s="21"/>
      <c r="E371" s="21"/>
      <c r="F371" s="21"/>
      <c r="G371" s="21"/>
      <c r="H371" s="21"/>
      <c r="I371" s="21"/>
      <c r="J371" s="22"/>
    </row>
    <row r="372" spans="1:10" x14ac:dyDescent="0.2">
      <c r="A372" s="19">
        <v>338</v>
      </c>
      <c r="B372" s="13" t="s">
        <v>730</v>
      </c>
      <c r="C372" s="20" t="s">
        <v>1319</v>
      </c>
      <c r="D372" s="21"/>
      <c r="E372" s="21"/>
      <c r="F372" s="21"/>
      <c r="G372" s="21"/>
      <c r="H372" s="21"/>
      <c r="I372" s="21"/>
      <c r="J372" s="22"/>
    </row>
    <row r="373" spans="1:10" x14ac:dyDescent="0.2">
      <c r="A373" s="19">
        <v>339</v>
      </c>
      <c r="B373" s="13" t="s">
        <v>741</v>
      </c>
      <c r="C373" s="20" t="s">
        <v>1320</v>
      </c>
      <c r="D373" s="21"/>
      <c r="E373" s="21"/>
      <c r="F373" s="21"/>
      <c r="G373" s="21"/>
      <c r="H373" s="21"/>
      <c r="I373" s="21"/>
      <c r="J373" s="22"/>
    </row>
    <row r="374" spans="1:10" x14ac:dyDescent="0.2">
      <c r="A374" s="19">
        <v>340</v>
      </c>
      <c r="B374" s="13" t="s">
        <v>743</v>
      </c>
      <c r="C374" s="20" t="s">
        <v>1321</v>
      </c>
      <c r="D374" s="21"/>
      <c r="E374" s="21"/>
      <c r="F374" s="21"/>
      <c r="G374" s="21"/>
      <c r="H374" s="21"/>
      <c r="I374" s="21"/>
      <c r="J374" s="22"/>
    </row>
    <row r="375" spans="1:10" x14ac:dyDescent="0.2">
      <c r="A375" s="19">
        <v>341</v>
      </c>
      <c r="B375" s="13" t="s">
        <v>749</v>
      </c>
      <c r="C375" s="20" t="s">
        <v>1322</v>
      </c>
      <c r="D375" s="21"/>
      <c r="E375" s="21"/>
      <c r="F375" s="25" t="s">
        <v>959</v>
      </c>
      <c r="G375" s="21"/>
      <c r="H375" s="25" t="s">
        <v>970</v>
      </c>
      <c r="I375" s="21" t="s">
        <v>112</v>
      </c>
      <c r="J375" s="22"/>
    </row>
    <row r="376" spans="1:10" x14ac:dyDescent="0.2">
      <c r="A376" s="19">
        <v>342</v>
      </c>
      <c r="B376" s="13" t="s">
        <v>747</v>
      </c>
      <c r="C376" s="20" t="s">
        <v>1323</v>
      </c>
      <c r="D376" s="21"/>
      <c r="E376" s="21"/>
      <c r="F376" s="21"/>
      <c r="G376" s="21"/>
      <c r="H376" s="21"/>
      <c r="I376" s="21"/>
      <c r="J376" s="22"/>
    </row>
    <row r="377" spans="1:10" x14ac:dyDescent="0.2">
      <c r="A377" s="19">
        <v>343</v>
      </c>
      <c r="B377" s="13" t="s">
        <v>745</v>
      </c>
      <c r="C377" s="20" t="s">
        <v>1324</v>
      </c>
      <c r="D377" s="21"/>
      <c r="E377" s="21"/>
      <c r="F377" s="25" t="s">
        <v>959</v>
      </c>
      <c r="G377" s="25" t="s">
        <v>964</v>
      </c>
      <c r="H377" s="21"/>
      <c r="I377" s="21" t="s">
        <v>112</v>
      </c>
      <c r="J377" s="22"/>
    </row>
    <row r="378" spans="1:10" x14ac:dyDescent="0.2">
      <c r="A378" s="19">
        <v>344</v>
      </c>
      <c r="B378" s="13" t="s">
        <v>762</v>
      </c>
      <c r="C378" s="20" t="s">
        <v>1325</v>
      </c>
      <c r="D378" s="21"/>
      <c r="E378" s="21"/>
      <c r="F378" s="21"/>
      <c r="G378" s="21"/>
      <c r="H378" s="21"/>
      <c r="I378" s="21"/>
      <c r="J378" s="22"/>
    </row>
    <row r="379" spans="1:10" x14ac:dyDescent="0.2">
      <c r="A379" s="19">
        <v>345</v>
      </c>
      <c r="B379" s="13" t="s">
        <v>737</v>
      </c>
      <c r="C379" s="20" t="s">
        <v>1326</v>
      </c>
      <c r="D379" s="21"/>
      <c r="E379" s="21"/>
      <c r="F379" s="21"/>
      <c r="G379" s="21"/>
      <c r="H379" s="21"/>
      <c r="I379" s="21"/>
      <c r="J379" s="22"/>
    </row>
    <row r="380" spans="1:10" x14ac:dyDescent="0.2">
      <c r="A380" s="19">
        <v>346</v>
      </c>
      <c r="B380" s="13" t="s">
        <v>735</v>
      </c>
      <c r="C380" s="20" t="s">
        <v>1327</v>
      </c>
      <c r="D380" s="21"/>
      <c r="E380" s="21"/>
      <c r="F380" s="21"/>
      <c r="G380" s="21"/>
      <c r="H380" s="21"/>
      <c r="I380" s="21"/>
      <c r="J380" s="22"/>
    </row>
    <row r="381" spans="1:10" x14ac:dyDescent="0.2">
      <c r="A381" s="19">
        <v>347</v>
      </c>
      <c r="B381" s="13" t="s">
        <v>1328</v>
      </c>
      <c r="C381" s="20" t="s">
        <v>1329</v>
      </c>
      <c r="D381" s="25" t="s">
        <v>947</v>
      </c>
      <c r="E381" s="21"/>
      <c r="F381" s="21"/>
      <c r="G381" s="21"/>
      <c r="H381" s="25" t="s">
        <v>970</v>
      </c>
      <c r="I381" s="21" t="s">
        <v>112</v>
      </c>
      <c r="J381" s="22"/>
    </row>
    <row r="382" spans="1:10" x14ac:dyDescent="0.2">
      <c r="A382" s="19">
        <v>348</v>
      </c>
      <c r="B382" s="13" t="s">
        <v>739</v>
      </c>
      <c r="C382" s="20" t="s">
        <v>1330</v>
      </c>
      <c r="D382" s="21"/>
      <c r="E382" s="21"/>
      <c r="F382" s="21"/>
      <c r="G382" s="21"/>
      <c r="H382" s="25" t="s">
        <v>970</v>
      </c>
      <c r="I382" s="21" t="s">
        <v>112</v>
      </c>
      <c r="J382" s="22"/>
    </row>
    <row r="383" spans="1:10" x14ac:dyDescent="0.2">
      <c r="A383" s="19">
        <v>349</v>
      </c>
      <c r="B383" s="13" t="s">
        <v>766</v>
      </c>
      <c r="C383" s="20" t="s">
        <v>1331</v>
      </c>
      <c r="D383" s="21"/>
      <c r="E383" s="21"/>
      <c r="F383" s="21"/>
      <c r="G383" s="21"/>
      <c r="H383" s="21"/>
      <c r="I383" s="21"/>
      <c r="J383" s="22"/>
    </row>
    <row r="384" spans="1:10" x14ac:dyDescent="0.2">
      <c r="A384" s="19">
        <v>350</v>
      </c>
      <c r="B384" s="13" t="s">
        <v>733</v>
      </c>
      <c r="C384" s="20" t="s">
        <v>1332</v>
      </c>
      <c r="D384" s="25" t="s">
        <v>945</v>
      </c>
      <c r="E384" s="21"/>
      <c r="F384" s="21"/>
      <c r="G384" s="21"/>
      <c r="H384" s="21"/>
      <c r="I384" s="21" t="s">
        <v>112</v>
      </c>
      <c r="J384" s="22"/>
    </row>
    <row r="385" spans="1:10" x14ac:dyDescent="0.2">
      <c r="A385" s="19">
        <v>351</v>
      </c>
      <c r="B385" s="13" t="s">
        <v>764</v>
      </c>
      <c r="C385" s="20" t="s">
        <v>1333</v>
      </c>
      <c r="D385" s="21"/>
      <c r="E385" s="21"/>
      <c r="F385" s="25" t="s">
        <v>959</v>
      </c>
      <c r="G385" s="25" t="s">
        <v>964</v>
      </c>
      <c r="H385" s="21"/>
      <c r="I385" s="21" t="s">
        <v>112</v>
      </c>
      <c r="J385" s="22"/>
    </row>
    <row r="386" spans="1:10" x14ac:dyDescent="0.2">
      <c r="A386" s="19">
        <v>352</v>
      </c>
      <c r="B386" s="13" t="s">
        <v>751</v>
      </c>
      <c r="C386" s="20" t="s">
        <v>1334</v>
      </c>
      <c r="D386" s="21"/>
      <c r="E386" s="21"/>
      <c r="F386" s="21"/>
      <c r="G386" s="21"/>
      <c r="H386" s="21"/>
      <c r="I386" s="21"/>
      <c r="J386" s="22"/>
    </row>
    <row r="387" spans="1:10" x14ac:dyDescent="0.2">
      <c r="A387" s="19">
        <v>353</v>
      </c>
      <c r="B387" s="13" t="s">
        <v>768</v>
      </c>
      <c r="C387" s="20" t="s">
        <v>1335</v>
      </c>
      <c r="D387" s="21"/>
      <c r="E387" s="21"/>
      <c r="F387" s="21"/>
      <c r="G387" s="21"/>
      <c r="H387" s="21"/>
      <c r="I387" s="21"/>
      <c r="J387" s="22"/>
    </row>
    <row r="388" spans="1:10" x14ac:dyDescent="0.2">
      <c r="A388" s="19">
        <v>354</v>
      </c>
      <c r="B388" s="13" t="s">
        <v>770</v>
      </c>
      <c r="C388" s="20" t="s">
        <v>1336</v>
      </c>
      <c r="D388" s="21"/>
      <c r="E388" s="21"/>
      <c r="F388" s="21"/>
      <c r="G388" s="21"/>
      <c r="H388" s="21"/>
      <c r="I388" s="21"/>
      <c r="J388" s="22"/>
    </row>
    <row r="389" spans="1:10" x14ac:dyDescent="0.2">
      <c r="A389" s="19">
        <v>355</v>
      </c>
      <c r="B389" s="13" t="s">
        <v>772</v>
      </c>
      <c r="C389" s="20" t="s">
        <v>1337</v>
      </c>
      <c r="D389" s="21"/>
      <c r="E389" s="21"/>
      <c r="F389" s="21"/>
      <c r="G389" s="21"/>
      <c r="H389" s="21"/>
      <c r="I389" s="21"/>
      <c r="J389" s="22"/>
    </row>
    <row r="390" spans="1:10" x14ac:dyDescent="0.2">
      <c r="A390" s="19">
        <v>356</v>
      </c>
      <c r="B390" s="13" t="s">
        <v>755</v>
      </c>
      <c r="C390" s="20" t="s">
        <v>1338</v>
      </c>
      <c r="D390" s="21"/>
      <c r="E390" s="21"/>
      <c r="F390" s="21"/>
      <c r="G390" s="21"/>
      <c r="H390" s="21"/>
      <c r="I390" s="21"/>
      <c r="J390" s="22"/>
    </row>
    <row r="391" spans="1:10" x14ac:dyDescent="0.2">
      <c r="A391" s="19">
        <v>357</v>
      </c>
      <c r="B391" s="13" t="s">
        <v>757</v>
      </c>
      <c r="C391" s="20" t="s">
        <v>1339</v>
      </c>
      <c r="D391" s="21"/>
      <c r="E391" s="21"/>
      <c r="F391" s="21"/>
      <c r="G391" s="21"/>
      <c r="H391" s="21"/>
      <c r="I391" s="21"/>
      <c r="J391" s="22"/>
    </row>
    <row r="392" spans="1:10" x14ac:dyDescent="0.2">
      <c r="A392" s="19">
        <v>358</v>
      </c>
      <c r="B392" s="13" t="s">
        <v>753</v>
      </c>
      <c r="C392" s="20" t="s">
        <v>1340</v>
      </c>
      <c r="D392" s="21"/>
      <c r="E392" s="21"/>
      <c r="F392" s="21"/>
      <c r="G392" s="21"/>
      <c r="H392" s="21"/>
      <c r="I392" s="21"/>
      <c r="J392" s="22"/>
    </row>
    <row r="393" spans="1:10" x14ac:dyDescent="0.2">
      <c r="A393" s="19">
        <v>359</v>
      </c>
      <c r="B393" s="13" t="s">
        <v>1341</v>
      </c>
      <c r="C393" s="20" t="s">
        <v>1342</v>
      </c>
      <c r="D393" s="21"/>
      <c r="E393" s="21"/>
      <c r="F393" s="25" t="s">
        <v>959</v>
      </c>
      <c r="G393" s="21"/>
      <c r="H393" s="21"/>
      <c r="I393" s="21" t="s">
        <v>112</v>
      </c>
      <c r="J393" s="22"/>
    </row>
    <row r="394" spans="1:10" x14ac:dyDescent="0.2">
      <c r="A394" s="19">
        <v>360</v>
      </c>
      <c r="B394" s="13" t="s">
        <v>725</v>
      </c>
      <c r="C394" s="20" t="s">
        <v>1343</v>
      </c>
      <c r="D394" s="21"/>
      <c r="E394" s="25" t="s">
        <v>956</v>
      </c>
      <c r="F394" s="21"/>
      <c r="G394" s="21"/>
      <c r="H394" s="25" t="s">
        <v>970</v>
      </c>
      <c r="I394" s="21" t="s">
        <v>112</v>
      </c>
      <c r="J394" s="22"/>
    </row>
    <row r="395" spans="1:10" x14ac:dyDescent="0.2">
      <c r="A395" s="19">
        <v>361</v>
      </c>
      <c r="B395" s="13" t="s">
        <v>925</v>
      </c>
      <c r="C395" s="20" t="s">
        <v>1344</v>
      </c>
      <c r="D395" s="21"/>
      <c r="E395" s="21"/>
      <c r="F395" s="21"/>
      <c r="G395" s="21"/>
      <c r="H395" s="21"/>
      <c r="I395" s="21"/>
      <c r="J395" s="22"/>
    </row>
    <row r="396" spans="1:10" x14ac:dyDescent="0.2">
      <c r="A396" s="19">
        <v>362</v>
      </c>
      <c r="B396" s="13" t="s">
        <v>927</v>
      </c>
      <c r="C396" s="20" t="s">
        <v>1345</v>
      </c>
      <c r="D396" s="21"/>
      <c r="E396" s="21"/>
      <c r="F396" s="21"/>
      <c r="G396" s="21"/>
      <c r="H396" s="21"/>
      <c r="I396" s="21"/>
      <c r="J396" s="22"/>
    </row>
    <row r="397" spans="1:10" x14ac:dyDescent="0.2">
      <c r="A397" s="19">
        <v>363</v>
      </c>
      <c r="B397" s="13" t="s">
        <v>929</v>
      </c>
      <c r="C397" s="20" t="s">
        <v>1346</v>
      </c>
      <c r="D397" s="21"/>
      <c r="E397" s="21"/>
      <c r="F397" s="21"/>
      <c r="G397" s="21"/>
      <c r="H397" s="21"/>
      <c r="I397" s="21"/>
      <c r="J397" s="22"/>
    </row>
    <row r="398" spans="1:10" x14ac:dyDescent="0.2">
      <c r="A398" s="19">
        <v>364</v>
      </c>
      <c r="B398" s="13" t="s">
        <v>931</v>
      </c>
      <c r="C398" s="20" t="s">
        <v>1347</v>
      </c>
      <c r="D398" s="21"/>
      <c r="E398" s="21"/>
      <c r="F398" s="21"/>
      <c r="G398" s="21"/>
      <c r="H398" s="21"/>
      <c r="I398" s="21"/>
      <c r="J398" s="22"/>
    </row>
    <row r="399" spans="1:10" x14ac:dyDescent="0.2">
      <c r="A399" s="19">
        <v>365</v>
      </c>
      <c r="B399" s="13" t="s">
        <v>933</v>
      </c>
      <c r="C399" s="20" t="s">
        <v>1348</v>
      </c>
      <c r="D399" s="21"/>
      <c r="E399" s="21"/>
      <c r="F399" s="21"/>
      <c r="G399" s="21"/>
      <c r="H399" s="21"/>
      <c r="I399" s="21"/>
      <c r="J399" s="22"/>
    </row>
    <row r="400" spans="1:10" x14ac:dyDescent="0.2">
      <c r="A400" s="19">
        <v>366</v>
      </c>
      <c r="B400" s="13" t="s">
        <v>935</v>
      </c>
      <c r="C400" s="20" t="s">
        <v>1349</v>
      </c>
      <c r="D400" s="21"/>
      <c r="E400" s="21"/>
      <c r="F400" s="25" t="s">
        <v>959</v>
      </c>
      <c r="G400" s="21"/>
      <c r="H400" s="25" t="s">
        <v>970</v>
      </c>
      <c r="I400" s="21" t="s">
        <v>112</v>
      </c>
      <c r="J400" s="22"/>
    </row>
    <row r="401" spans="1:10" x14ac:dyDescent="0.2">
      <c r="A401" s="19">
        <v>368</v>
      </c>
      <c r="B401" s="13" t="s">
        <v>939</v>
      </c>
      <c r="C401" s="20" t="s">
        <v>1350</v>
      </c>
      <c r="D401" s="21"/>
      <c r="E401" s="21"/>
      <c r="F401" s="25" t="s">
        <v>959</v>
      </c>
      <c r="G401" s="21"/>
      <c r="H401" s="21"/>
      <c r="I401" s="21" t="s">
        <v>112</v>
      </c>
      <c r="J401" s="22"/>
    </row>
    <row r="402" spans="1:10" x14ac:dyDescent="0.2">
      <c r="A402" s="19">
        <v>369</v>
      </c>
      <c r="B402" s="13" t="s">
        <v>785</v>
      </c>
      <c r="C402" s="20" t="s">
        <v>1351</v>
      </c>
      <c r="D402" s="21"/>
      <c r="E402" s="21"/>
      <c r="F402" s="21"/>
      <c r="G402" s="21"/>
      <c r="H402" s="21"/>
      <c r="I402" s="21"/>
      <c r="J402" s="22"/>
    </row>
    <row r="403" spans="1:10" x14ac:dyDescent="0.2">
      <c r="A403" s="19">
        <v>370</v>
      </c>
      <c r="B403" s="13" t="s">
        <v>806</v>
      </c>
      <c r="C403" s="20" t="s">
        <v>1352</v>
      </c>
      <c r="D403" s="21"/>
      <c r="E403" s="21"/>
      <c r="F403" s="21"/>
      <c r="G403" s="21"/>
      <c r="H403" s="21"/>
      <c r="I403" s="21"/>
      <c r="J403" s="22"/>
    </row>
    <row r="404" spans="1:10" x14ac:dyDescent="0.2">
      <c r="A404" s="19">
        <v>371</v>
      </c>
      <c r="B404" s="13" t="s">
        <v>791</v>
      </c>
      <c r="C404" s="20" t="s">
        <v>1353</v>
      </c>
      <c r="D404" s="21"/>
      <c r="E404" s="21"/>
      <c r="F404" s="21"/>
      <c r="G404" s="21"/>
      <c r="H404" s="21"/>
      <c r="I404" s="21"/>
      <c r="J404" s="22"/>
    </row>
    <row r="405" spans="1:10" x14ac:dyDescent="0.2">
      <c r="A405" s="19">
        <v>372</v>
      </c>
      <c r="B405" s="13" t="s">
        <v>793</v>
      </c>
      <c r="C405" s="20" t="s">
        <v>1354</v>
      </c>
      <c r="D405" s="21"/>
      <c r="E405" s="21"/>
      <c r="F405" s="21"/>
      <c r="G405" s="21"/>
      <c r="H405" s="21"/>
      <c r="I405" s="21"/>
      <c r="J405" s="22"/>
    </row>
    <row r="406" spans="1:10" x14ac:dyDescent="0.2">
      <c r="A406" s="19">
        <v>373</v>
      </c>
      <c r="B406" s="13" t="s">
        <v>781</v>
      </c>
      <c r="C406" s="20" t="s">
        <v>1355</v>
      </c>
      <c r="D406" s="21"/>
      <c r="E406" s="21"/>
      <c r="F406" s="21"/>
      <c r="G406" s="21"/>
      <c r="H406" s="21"/>
      <c r="I406" s="21"/>
      <c r="J406" s="22"/>
    </row>
    <row r="407" spans="1:10" x14ac:dyDescent="0.2">
      <c r="A407" s="19">
        <v>374</v>
      </c>
      <c r="B407" s="13" t="s">
        <v>813</v>
      </c>
      <c r="C407" s="20" t="s">
        <v>1356</v>
      </c>
      <c r="D407" s="21"/>
      <c r="E407" s="21"/>
      <c r="F407" s="21"/>
      <c r="G407" s="21"/>
      <c r="H407" s="21"/>
      <c r="I407" s="21"/>
      <c r="J407" s="22"/>
    </row>
    <row r="408" spans="1:10" x14ac:dyDescent="0.2">
      <c r="A408" s="19">
        <v>375</v>
      </c>
      <c r="B408" s="13" t="s">
        <v>809</v>
      </c>
      <c r="C408" s="20" t="s">
        <v>1357</v>
      </c>
      <c r="D408" s="21"/>
      <c r="E408" s="21"/>
      <c r="F408" s="21"/>
      <c r="G408" s="21"/>
      <c r="H408" s="21"/>
      <c r="I408" s="21"/>
      <c r="J408" s="22"/>
    </row>
    <row r="409" spans="1:10" x14ac:dyDescent="0.2">
      <c r="A409" s="19">
        <v>376</v>
      </c>
      <c r="B409" s="13" t="s">
        <v>811</v>
      </c>
      <c r="C409" s="20" t="s">
        <v>1358</v>
      </c>
      <c r="D409" s="21"/>
      <c r="E409" s="21"/>
      <c r="F409" s="21"/>
      <c r="G409" s="21"/>
      <c r="H409" s="21"/>
      <c r="I409" s="21"/>
      <c r="J409" s="22"/>
    </row>
    <row r="410" spans="1:10" x14ac:dyDescent="0.2">
      <c r="A410" s="19">
        <v>377</v>
      </c>
      <c r="B410" s="13" t="s">
        <v>795</v>
      </c>
      <c r="C410" s="20" t="s">
        <v>1359</v>
      </c>
      <c r="D410" s="21"/>
      <c r="E410" s="21"/>
      <c r="F410" s="21"/>
      <c r="G410" s="21"/>
      <c r="H410" s="21"/>
      <c r="I410" s="21"/>
      <c r="J410" s="22"/>
    </row>
    <row r="411" spans="1:10" x14ac:dyDescent="0.2">
      <c r="A411" s="19">
        <v>378</v>
      </c>
      <c r="B411" s="13" t="s">
        <v>798</v>
      </c>
      <c r="C411" s="20" t="s">
        <v>1360</v>
      </c>
      <c r="D411" s="21"/>
      <c r="E411" s="21"/>
      <c r="F411" s="21"/>
      <c r="G411" s="21"/>
      <c r="H411" s="21"/>
      <c r="I411" s="21"/>
      <c r="J411" s="22"/>
    </row>
    <row r="412" spans="1:10" x14ac:dyDescent="0.2">
      <c r="A412" s="19">
        <v>379</v>
      </c>
      <c r="B412" s="13" t="s">
        <v>800</v>
      </c>
      <c r="C412" s="20" t="s">
        <v>1361</v>
      </c>
      <c r="D412" s="21"/>
      <c r="E412" s="21"/>
      <c r="F412" s="21"/>
      <c r="G412" s="21"/>
      <c r="H412" s="21"/>
      <c r="I412" s="21"/>
      <c r="J412" s="22"/>
    </row>
    <row r="413" spans="1:10" x14ac:dyDescent="0.2">
      <c r="A413" s="19">
        <v>380</v>
      </c>
      <c r="B413" s="13" t="s">
        <v>802</v>
      </c>
      <c r="C413" s="20" t="s">
        <v>1362</v>
      </c>
      <c r="D413" s="21"/>
      <c r="E413" s="21"/>
      <c r="F413" s="21"/>
      <c r="G413" s="21"/>
      <c r="H413" s="21"/>
      <c r="I413" s="21"/>
      <c r="J413" s="22"/>
    </row>
    <row r="414" spans="1:10" x14ac:dyDescent="0.2">
      <c r="A414" s="19">
        <v>381</v>
      </c>
      <c r="B414" s="13" t="s">
        <v>804</v>
      </c>
      <c r="C414" s="20" t="s">
        <v>1363</v>
      </c>
      <c r="D414" s="21"/>
      <c r="E414" s="21"/>
      <c r="F414" s="21"/>
      <c r="G414" s="21"/>
      <c r="H414" s="21"/>
      <c r="I414" s="21"/>
      <c r="J414" s="22"/>
    </row>
    <row r="415" spans="1:10" x14ac:dyDescent="0.2">
      <c r="A415" s="19">
        <v>382</v>
      </c>
      <c r="B415" s="13" t="s">
        <v>713</v>
      </c>
      <c r="C415" s="20" t="s">
        <v>1364</v>
      </c>
      <c r="D415" s="21"/>
      <c r="E415" s="25" t="s">
        <v>956</v>
      </c>
      <c r="F415" s="21"/>
      <c r="G415" s="21"/>
      <c r="H415" s="21"/>
      <c r="I415" s="21"/>
      <c r="J415" s="22"/>
    </row>
    <row r="416" spans="1:10" x14ac:dyDescent="0.2">
      <c r="A416" s="19">
        <v>383</v>
      </c>
      <c r="B416" s="13" t="s">
        <v>717</v>
      </c>
      <c r="C416" s="20" t="s">
        <v>1365</v>
      </c>
      <c r="D416" s="21"/>
      <c r="E416" s="21"/>
      <c r="F416" s="21"/>
      <c r="G416" s="21"/>
      <c r="H416" s="21"/>
      <c r="I416" s="21"/>
      <c r="J416" s="22"/>
    </row>
    <row r="417" spans="1:10" x14ac:dyDescent="0.2">
      <c r="A417" s="19">
        <v>384</v>
      </c>
      <c r="B417" s="13" t="s">
        <v>719</v>
      </c>
      <c r="C417" s="20" t="s">
        <v>1366</v>
      </c>
      <c r="D417" s="21"/>
      <c r="E417" s="21"/>
      <c r="F417" s="21"/>
      <c r="G417" s="21"/>
      <c r="H417" s="21"/>
      <c r="I417" s="21"/>
      <c r="J417" s="22"/>
    </row>
    <row r="418" spans="1:10" x14ac:dyDescent="0.2">
      <c r="A418" s="19">
        <v>385</v>
      </c>
      <c r="B418" s="13" t="s">
        <v>721</v>
      </c>
      <c r="C418" s="20" t="s">
        <v>1367</v>
      </c>
      <c r="D418" s="21"/>
      <c r="E418" s="21"/>
      <c r="F418" s="25" t="s">
        <v>959</v>
      </c>
      <c r="G418" s="21"/>
      <c r="H418" s="25" t="s">
        <v>968</v>
      </c>
      <c r="I418" s="21" t="s">
        <v>112</v>
      </c>
      <c r="J418" s="22"/>
    </row>
    <row r="419" spans="1:10" x14ac:dyDescent="0.2">
      <c r="A419" s="19">
        <v>386</v>
      </c>
      <c r="B419" s="13" t="s">
        <v>723</v>
      </c>
      <c r="C419" s="20" t="s">
        <v>1368</v>
      </c>
      <c r="D419" s="21"/>
      <c r="E419" s="21"/>
      <c r="F419" s="21"/>
      <c r="G419" s="21"/>
      <c r="H419" s="21"/>
      <c r="I419" s="21"/>
      <c r="J419" s="22"/>
    </row>
    <row r="420" spans="1:10" x14ac:dyDescent="0.2">
      <c r="F420" s="6">
        <f>COUNTIF(F34:F419,"(y)")</f>
        <v>8</v>
      </c>
    </row>
    <row r="421" spans="1:10" x14ac:dyDescent="0.2">
      <c r="A421" s="27"/>
      <c r="B421" s="4"/>
      <c r="F421" s="6">
        <f>COUNTIF(F34:F419,"Y")</f>
        <v>62</v>
      </c>
    </row>
    <row r="422" spans="1:10" x14ac:dyDescent="0.2">
      <c r="A422" s="4" t="s">
        <v>1369</v>
      </c>
      <c r="B422" s="4"/>
      <c r="D422" s="3"/>
      <c r="E422" s="3"/>
      <c r="F422" s="3"/>
      <c r="G422" s="3"/>
      <c r="H422" s="3"/>
    </row>
    <row r="423" spans="1:10" x14ac:dyDescent="0.2">
      <c r="A423" s="12" t="s">
        <v>30</v>
      </c>
      <c r="B423" s="85" t="s">
        <v>31</v>
      </c>
      <c r="C423" s="85"/>
      <c r="D423" s="85"/>
      <c r="E423" s="85"/>
      <c r="F423" s="86" t="s">
        <v>1370</v>
      </c>
      <c r="G423" s="86"/>
      <c r="H423" s="86"/>
    </row>
    <row r="424" spans="1:10" ht="66" customHeight="1" x14ac:dyDescent="0.2">
      <c r="A424" s="35" t="s">
        <v>1371</v>
      </c>
      <c r="B424" s="80" t="s">
        <v>1372</v>
      </c>
      <c r="C424" s="80"/>
      <c r="D424" s="80"/>
      <c r="E424" s="80"/>
      <c r="F424" s="81" t="s">
        <v>1373</v>
      </c>
      <c r="G424" s="81"/>
      <c r="H424" s="81"/>
    </row>
    <row r="425" spans="1:10" ht="42.75" customHeight="1" x14ac:dyDescent="0.2">
      <c r="A425" s="35" t="s">
        <v>1374</v>
      </c>
      <c r="B425" s="80" t="s">
        <v>1375</v>
      </c>
      <c r="C425" s="80"/>
      <c r="D425" s="80"/>
      <c r="E425" s="80"/>
      <c r="F425" s="81" t="s">
        <v>1376</v>
      </c>
      <c r="G425" s="81"/>
      <c r="H425" s="81"/>
    </row>
    <row r="426" spans="1:10" x14ac:dyDescent="0.2">
      <c r="A426" s="52"/>
      <c r="B426" s="53"/>
      <c r="C426" s="53"/>
      <c r="D426" s="53"/>
      <c r="E426" s="53"/>
      <c r="F426" s="53"/>
      <c r="G426" s="53"/>
      <c r="H426" s="54"/>
    </row>
    <row r="427" spans="1:10" ht="29.25" customHeight="1" x14ac:dyDescent="0.2">
      <c r="A427" s="35" t="s">
        <v>1377</v>
      </c>
      <c r="B427" s="80" t="s">
        <v>1378</v>
      </c>
      <c r="C427" s="80"/>
      <c r="D427" s="80"/>
      <c r="E427" s="80"/>
      <c r="F427" s="81" t="s">
        <v>1379</v>
      </c>
      <c r="G427" s="81"/>
      <c r="H427" s="81"/>
    </row>
    <row r="428" spans="1:10" ht="41.25" customHeight="1" x14ac:dyDescent="0.2">
      <c r="A428" s="35" t="s">
        <v>1380</v>
      </c>
      <c r="B428" s="80" t="s">
        <v>1381</v>
      </c>
      <c r="C428" s="80"/>
      <c r="D428" s="80"/>
      <c r="E428" s="80"/>
      <c r="F428" s="81" t="s">
        <v>1376</v>
      </c>
      <c r="G428" s="81"/>
      <c r="H428" s="81"/>
    </row>
    <row r="429" spans="1:10" x14ac:dyDescent="0.2">
      <c r="A429" s="52"/>
      <c r="B429" s="53"/>
      <c r="C429" s="53"/>
      <c r="D429" s="53"/>
      <c r="E429" s="53"/>
      <c r="F429" s="53"/>
      <c r="G429" s="53"/>
      <c r="H429" s="54"/>
    </row>
    <row r="430" spans="1:10" ht="41.25" customHeight="1" x14ac:dyDescent="0.2">
      <c r="A430" s="35" t="s">
        <v>1382</v>
      </c>
      <c r="B430" s="80" t="s">
        <v>1383</v>
      </c>
      <c r="C430" s="80"/>
      <c r="D430" s="80"/>
      <c r="E430" s="80"/>
      <c r="F430" s="81" t="s">
        <v>1376</v>
      </c>
      <c r="G430" s="81"/>
      <c r="H430" s="81"/>
    </row>
    <row r="431" spans="1:10" ht="42" customHeight="1" x14ac:dyDescent="0.2">
      <c r="A431" s="35" t="s">
        <v>1384</v>
      </c>
      <c r="B431" s="80" t="s">
        <v>1385</v>
      </c>
      <c r="C431" s="80"/>
      <c r="D431" s="80"/>
      <c r="E431" s="80"/>
      <c r="F431" s="81" t="s">
        <v>1386</v>
      </c>
      <c r="G431" s="81"/>
      <c r="H431" s="81"/>
    </row>
  </sheetData>
  <sortState ref="A34:J419">
    <sortCondition descending="1" ref="J34:J419"/>
  </sortState>
  <mergeCells count="18">
    <mergeCell ref="A1:C2"/>
    <mergeCell ref="A4:H6"/>
    <mergeCell ref="B26:I26"/>
    <mergeCell ref="B28:I28"/>
    <mergeCell ref="B423:E423"/>
    <mergeCell ref="F423:H423"/>
    <mergeCell ref="B431:E431"/>
    <mergeCell ref="F431:H431"/>
    <mergeCell ref="B424:E424"/>
    <mergeCell ref="F424:H424"/>
    <mergeCell ref="B425:E425"/>
    <mergeCell ref="F425:H425"/>
    <mergeCell ref="B427:E427"/>
    <mergeCell ref="F427:H427"/>
    <mergeCell ref="B428:E428"/>
    <mergeCell ref="F428:H428"/>
    <mergeCell ref="B430:E430"/>
    <mergeCell ref="F430:H430"/>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Current NMBCA bird list</vt:lpstr>
      <vt:lpstr>2019 (Old) list for 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2022-08-18T18:06:54Z</dcterms:created>
  <dcterms:modified xsi:type="dcterms:W3CDTF">2022-08-18T18:17:10Z</dcterms:modified>
  <cp:category/>
  <cp:contentStatus/>
</cp:coreProperties>
</file>